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RESEARCH\Datasets - External Use (homepage)\Bruegel Use of Eurosystem liquidity dataset\"/>
    </mc:Choice>
  </mc:AlternateContent>
  <bookViews>
    <workbookView xWindow="14385" yWindow="-15" windowWidth="14430" windowHeight="11655" tabRatio="892" activeTab="2"/>
  </bookViews>
  <sheets>
    <sheet name="READ ME" sheetId="1" r:id="rId1"/>
    <sheet name="INFO" sheetId="4" r:id="rId2"/>
    <sheet name="MRO_LTRO" sheetId="2" r:id="rId3"/>
    <sheet name="GRAPHS" sheetId="3" r:id="rId4"/>
  </sheets>
  <calcPr calcId="152511"/>
</workbook>
</file>

<file path=xl/sharedStrings.xml><?xml version="1.0" encoding="utf-8"?>
<sst xmlns="http://schemas.openxmlformats.org/spreadsheetml/2006/main" count="398" uniqueCount="164">
  <si>
    <t>BRUEGEL DATASET OF EUROSYSTEM LENDING OPERATIONS: USE OF MAIN AND LONGER-TERM REFINANCING OPERATIONS, BY COUNTRY - December 2013</t>
  </si>
  <si>
    <t>Data description</t>
  </si>
  <si>
    <t>Country</t>
  </si>
  <si>
    <t>Source</t>
  </si>
  <si>
    <t>Instrument</t>
  </si>
  <si>
    <t>Frequency</t>
  </si>
  <si>
    <t>Notes</t>
  </si>
  <si>
    <t>Belgium</t>
  </si>
  <si>
    <t>National Bank of Belgium</t>
  </si>
  <si>
    <t>Lending to euro area credit institutions related to Main and Longer-term refinancing operations</t>
  </si>
  <si>
    <t>monthly</t>
  </si>
  <si>
    <t>Finland</t>
  </si>
  <si>
    <t>France</t>
  </si>
  <si>
    <t>Banque de France</t>
  </si>
  <si>
    <t>In the document published online, earlier years are available but not at monthly frequency</t>
  </si>
  <si>
    <t>Germany</t>
  </si>
  <si>
    <t>Bundesbank</t>
  </si>
  <si>
    <t>Owing to the changeover to the new operational framework for monetary policy, there is no data for the period ending in February 2004</t>
  </si>
  <si>
    <t>Greece</t>
  </si>
  <si>
    <t>Central Bank of Greece</t>
  </si>
  <si>
    <t>Ireland</t>
  </si>
  <si>
    <t>Central Bank of Ireland</t>
  </si>
  <si>
    <t>Italy</t>
  </si>
  <si>
    <t>Portugal</t>
  </si>
  <si>
    <t>Banco de Portugal</t>
  </si>
  <si>
    <t>Spain</t>
  </si>
  <si>
    <t>Banco de Espana</t>
  </si>
  <si>
    <t>Content of the database</t>
  </si>
  <si>
    <t>EURO millions</t>
  </si>
  <si>
    <t>TOTAL in millions EUR</t>
  </si>
  <si>
    <t>TOTAL in billions EUR</t>
  </si>
  <si>
    <t>% of TOTAL</t>
  </si>
  <si>
    <t>SPAIN</t>
  </si>
  <si>
    <t>GREECE</t>
  </si>
  <si>
    <t>IRELAND</t>
  </si>
  <si>
    <t>ITALY</t>
  </si>
  <si>
    <t>PORTUGAL</t>
  </si>
  <si>
    <t>BELGIUM</t>
  </si>
  <si>
    <t>GERMANY</t>
  </si>
  <si>
    <t>FINLAND</t>
  </si>
  <si>
    <t>FRANCE</t>
  </si>
  <si>
    <t>CYPRUS</t>
  </si>
  <si>
    <t>EURO AREA TOTAL</t>
  </si>
  <si>
    <t>ES</t>
  </si>
  <si>
    <t>GR</t>
  </si>
  <si>
    <t>IE</t>
  </si>
  <si>
    <t>IT</t>
  </si>
  <si>
    <t>PT</t>
  </si>
  <si>
    <t>BE</t>
  </si>
  <si>
    <t>DE</t>
  </si>
  <si>
    <t>FI</t>
  </si>
  <si>
    <t>FR</t>
  </si>
  <si>
    <t>CY</t>
  </si>
  <si>
    <t>ECB total</t>
  </si>
  <si>
    <t>MRO</t>
  </si>
  <si>
    <t>LTRO</t>
  </si>
  <si>
    <t>total</t>
  </si>
  <si>
    <t>total MRO</t>
  </si>
  <si>
    <t>total LTRO</t>
  </si>
  <si>
    <t>COUNTRY</t>
  </si>
  <si>
    <t>SOURCE</t>
  </si>
  <si>
    <t>LINK TO DATA</t>
  </si>
  <si>
    <t>PATH TO DATA</t>
  </si>
  <si>
    <t>NOTES</t>
  </si>
  <si>
    <t>link</t>
  </si>
  <si>
    <r>
      <t xml:space="preserve">Bank of Greece &gt; Research and Publications &gt; Monthly Balance Sheet &gt; in the balance sheet, </t>
    </r>
    <r>
      <rPr>
        <b/>
        <i/>
        <sz val="11"/>
        <color theme="1"/>
        <rFont val="Calibri"/>
        <family val="2"/>
        <scheme val="minor"/>
      </rPr>
      <t xml:space="preserve">asset item 5 </t>
    </r>
    <r>
      <rPr>
        <i/>
        <sz val="11"/>
        <color theme="1"/>
        <rFont val="Calibri"/>
        <family val="2"/>
        <scheme val="minor"/>
      </rPr>
      <t xml:space="preserve">(lending to euro area credit institutions related to monetary policy operations denominated in euro) </t>
    </r>
    <r>
      <rPr>
        <sz val="11"/>
        <color theme="1"/>
        <rFont val="Calibri"/>
        <family val="2"/>
        <scheme val="minor"/>
      </rPr>
      <t xml:space="preserve">&gt; </t>
    </r>
    <r>
      <rPr>
        <b/>
        <i/>
        <sz val="11"/>
        <color theme="1"/>
        <rFont val="Calibri"/>
        <family val="2"/>
        <scheme val="minor"/>
      </rPr>
      <t xml:space="preserve">Main refinancing operations (5.1) </t>
    </r>
    <r>
      <rPr>
        <sz val="11"/>
        <color theme="1"/>
        <rFont val="Calibri"/>
        <family val="2"/>
        <scheme val="minor"/>
      </rPr>
      <t xml:space="preserve"> and </t>
    </r>
    <r>
      <rPr>
        <b/>
        <i/>
        <sz val="11"/>
        <color theme="1"/>
        <rFont val="Calibri"/>
        <family val="2"/>
        <scheme val="minor"/>
      </rPr>
      <t>longer-term refinancing operations (5.2)</t>
    </r>
  </si>
  <si>
    <t xml:space="preserve">Data available ONLY in the PDF version of the monthly balance sheet They are not given in the xls file containing the BoG's balance sheet </t>
  </si>
  <si>
    <r>
      <t xml:space="preserve">CBI &gt; Economic Policy and Statistics &gt; Statistics &gt; Credit, money and banking statistics &gt; Money and banking &gt; xls Table A.2 Financial Statement of the CBI &gt; </t>
    </r>
    <r>
      <rPr>
        <b/>
        <sz val="11"/>
        <color theme="1"/>
        <rFont val="Calibri"/>
        <family val="2"/>
        <scheme val="minor"/>
      </rPr>
      <t>Assets: Lending to EA credit institutions …. &gt; MRO; LTRO</t>
    </r>
  </si>
  <si>
    <t>Ireland only has data from 01/2003 on</t>
  </si>
  <si>
    <t>Banca d'Italia</t>
  </si>
  <si>
    <r>
      <t xml:space="preserve">Banco de Espana &gt; Statistics &gt; Economic Indicators &gt; 8. Financial Variables &gt; 8.1 Consolidated balance sheet of the Eurosystem, and balance sheet of the Banco de Espana. Net lending to credit institutions and its counterpart &gt; in the table, indicators </t>
    </r>
    <r>
      <rPr>
        <b/>
        <sz val="11"/>
        <color theme="1"/>
        <rFont val="Calibri"/>
        <family val="2"/>
        <scheme val="minor"/>
      </rPr>
      <t>8.1.15 and 8.1.16 ("Balance del Banco de España. Prestamo neto. OMA. Operaciones Principales de Financiación" and "Balance del Banco de España. Prestamo neto. OMA. Operaciones de Financiación a largo plazo")</t>
    </r>
  </si>
  <si>
    <t>data in Thousands of EUROs, convert in Millions</t>
  </si>
  <si>
    <r>
      <t xml:space="preserve">Bundesbank &gt; Statistics &gt; Time Series databases &gt; Euro area aggregates &gt; Overall monetary surveys &gt; overall monetary surveys in the Euro area &gt; Banking system's liquidity positions &gt; </t>
    </r>
    <r>
      <rPr>
        <b/>
        <sz val="11"/>
        <color theme="1"/>
        <rFont val="Calibri"/>
        <family val="2"/>
        <scheme val="minor"/>
      </rPr>
      <t>BBK01.AU1726 (MRO) and BBK01.AU1727 (LTRO)</t>
    </r>
  </si>
  <si>
    <r>
      <t>National Bank of Belgium &gt; Statistics &gt; Financial Institutions &gt; Data &gt; Monetary financial institutions &gt; National Bank of Belgium &gt; monthly financial statement of the NBB &gt;</t>
    </r>
    <r>
      <rPr>
        <b/>
        <sz val="11"/>
        <color theme="1"/>
        <rFont val="Calibri"/>
        <family val="2"/>
        <scheme val="minor"/>
      </rPr>
      <t xml:space="preserve"> Assets: lending to EA credit institutions related to monetary policy operations &gt; MRO/LTRO </t>
    </r>
  </si>
  <si>
    <r>
      <t xml:space="preserve">Banque de France &gt; politique monétaire &gt; instruments et statistiques &gt; statistiques sur les opérations de politique monétaire &gt; position de liquidité du système bancaire &gt; Tableau &gt; Banque de France &gt; </t>
    </r>
    <r>
      <rPr>
        <b/>
        <sz val="11"/>
        <color theme="1"/>
        <rFont val="Calibri"/>
        <family val="2"/>
        <scheme val="minor"/>
      </rPr>
      <t>Opérations principales de refinancement</t>
    </r>
    <r>
      <rPr>
        <sz val="11"/>
        <color theme="1"/>
        <rFont val="Calibri"/>
        <family val="2"/>
        <scheme val="minor"/>
      </rPr>
      <t xml:space="preserve"> and </t>
    </r>
    <r>
      <rPr>
        <b/>
        <sz val="11"/>
        <color theme="1"/>
        <rFont val="Calibri"/>
        <family val="2"/>
        <scheme val="minor"/>
      </rPr>
      <t>Opérations de refinancement à plus long terme</t>
    </r>
  </si>
  <si>
    <t>Central Bank of Finland</t>
  </si>
  <si>
    <r>
      <t xml:space="preserve">Central Bank of Finland &gt; MFI balance sheets (loans and deposits) and interest rates &gt; tables &gt; MFI balance sheet in Finland &gt; balance sheet of the Bank of Finaland &gt; Assets 5. Lending to euro area credit institutions related to monetary policy operations denominated in euro &gt; </t>
    </r>
    <r>
      <rPr>
        <b/>
        <sz val="11"/>
        <color theme="1"/>
        <rFont val="Calibri"/>
        <family val="2"/>
        <scheme val="minor"/>
      </rPr>
      <t>LTRO/MRO</t>
    </r>
  </si>
  <si>
    <t xml:space="preserve">Click on " export", chosing Excel file as prefered download format. Once downloaded, extract from zip file. Copy paste the columns G and H, called " MBA_SPBI.M.1000.2512402.9.101.EMUBI4.SBI58.EUR.1101026" and "MBA_SPBI.M.1000.2512502.9.101.EMUBI4.SBI58.EUR.1101026" </t>
  </si>
  <si>
    <r>
      <t>Bank of Italy &gt; Statistical database (BDS online) &gt; Publications &gt; Money and banking &gt; Single monetary policy statistics: the Italian component &gt; B</t>
    </r>
    <r>
      <rPr>
        <b/>
        <i/>
        <sz val="11"/>
        <color theme="1"/>
        <rFont val="Calibri"/>
        <family val="2"/>
        <scheme val="minor"/>
      </rPr>
      <t>alance sheet of the bank of Italy ASSETS</t>
    </r>
    <r>
      <rPr>
        <sz val="11"/>
        <color theme="1"/>
        <rFont val="Calibri"/>
        <family val="2"/>
        <scheme val="minor"/>
      </rPr>
      <t xml:space="preserve"> (TAM10400) &gt; lending to EA financial sector counterparties denominated in euros: MRO/LTRO
</t>
    </r>
    <r>
      <rPr>
        <b/>
        <i/>
        <sz val="11"/>
        <color theme="1"/>
        <rFont val="Calibri"/>
        <family val="2"/>
        <scheme val="minor"/>
      </rPr>
      <t xml:space="preserve">Or: Bank of Italy &gt; Statistical database (BDS online) and then Enter "TAM10400" in the search field. </t>
    </r>
  </si>
  <si>
    <r>
      <t xml:space="preserve">Banco de Portugal &gt; statistics &gt; statistical publications &gt; statistical bulletin &gt; B. Monetary and Financial Statistics &gt; B.2 Balance sheet of the Banco de Portugal &gt; </t>
    </r>
    <r>
      <rPr>
        <b/>
        <sz val="11"/>
        <color theme="1"/>
        <rFont val="Calibri"/>
        <family val="2"/>
        <scheme val="minor"/>
      </rPr>
      <t>B2.2.1 Assets of the Banco de Portugal vis-à-vis residents</t>
    </r>
  </si>
  <si>
    <t>Cyprus</t>
  </si>
  <si>
    <t>Central bank of Cyprus</t>
  </si>
  <si>
    <t>only in pdf</t>
  </si>
  <si>
    <t>Home &gt; The Bank &gt; Financial Information &gt; Monthly Balance Sheets</t>
  </si>
  <si>
    <t>only in pdf and very very short time series, better to use another link</t>
  </si>
  <si>
    <t>2nd link</t>
  </si>
  <si>
    <t>ECB</t>
  </si>
  <si>
    <t>European Central Bank</t>
  </si>
  <si>
    <t>Home &gt; Economic Concepts &gt; Monetary operations &gt; Minimum reserves and liquidity. Codes ILM.M.U2.C.A051.U2.EUR for MRO and ILM.M.U2.C.A052.U2.EUR for LTRO.</t>
  </si>
  <si>
    <t>Luxembourg</t>
  </si>
  <si>
    <t>SLOVENIA</t>
  </si>
  <si>
    <t>MALTA</t>
  </si>
  <si>
    <t>AUSTRIA</t>
  </si>
  <si>
    <t>Slovenia</t>
  </si>
  <si>
    <t>Malta</t>
  </si>
  <si>
    <t>Austria</t>
  </si>
  <si>
    <t>Bank of Slovenia (Banka Slovenije)</t>
  </si>
  <si>
    <t>Central Bank of Malta</t>
  </si>
  <si>
    <t>Publications and Research &gt; Publications of Bank of Slovenia &gt; Monthly Bulletin.</t>
  </si>
  <si>
    <t>Oesterreichische Nationalbank</t>
  </si>
  <si>
    <t>Home &gt; Statistics &gt; Standardized Tables &gt; OeNB, Eurosystem and Monetary Indicatos &gt; Financial Statement of the OeNB - ASSETS</t>
  </si>
  <si>
    <t>LUX</t>
  </si>
  <si>
    <t>AT</t>
  </si>
  <si>
    <t>Time availability</t>
  </si>
  <si>
    <t>Banque Centrale du Luxembourg</t>
  </si>
  <si>
    <r>
      <t xml:space="preserve">Home &gt; Statistics &gt; Series - Luxembourg &gt; Monetary policy statistics </t>
    </r>
    <r>
      <rPr>
        <b/>
        <sz val="11"/>
        <color theme="1"/>
        <rFont val="Calibri"/>
        <family val="2"/>
        <scheme val="minor"/>
      </rPr>
      <t>01.01 Financial statement of the Banque centrale du Luxembourg</t>
    </r>
  </si>
  <si>
    <t>Copy paste values from Statistical Annex - 1.7 Balance Sheet of the Bank of Slovenia - instruments (download latest version)</t>
  </si>
  <si>
    <r>
      <t xml:space="preserve">Home &gt; Economics and Statistics &gt; Monetary, Banking and Financial Markets. Download </t>
    </r>
    <r>
      <rPr>
        <b/>
        <sz val="11"/>
        <color theme="1"/>
        <rFont val="Calibri"/>
        <family val="2"/>
        <scheme val="minor"/>
      </rPr>
      <t>Financial Statement of the central Bank of Malta (including histric data as from 1968)</t>
    </r>
  </si>
  <si>
    <t xml:space="preserve">pdf sheets - 2nd link </t>
  </si>
  <si>
    <t>Eesti Pank</t>
  </si>
  <si>
    <t>-</t>
  </si>
  <si>
    <t>Latvia</t>
  </si>
  <si>
    <t>Latvijas Banka</t>
  </si>
  <si>
    <t>LATVIA</t>
  </si>
  <si>
    <t>Estonia</t>
  </si>
  <si>
    <r>
      <t xml:space="preserve">Home &gt; Eesti Pank &gt; Financial Statements &gt; click on </t>
    </r>
    <r>
      <rPr>
        <b/>
        <sz val="11"/>
        <color theme="1"/>
        <rFont val="Calibri"/>
        <family val="2"/>
        <scheme val="minor"/>
      </rPr>
      <t>Quarterly balance sheet</t>
    </r>
    <r>
      <rPr>
        <sz val="11"/>
        <color theme="1"/>
        <rFont val="Calibri"/>
        <family val="2"/>
        <scheme val="minor"/>
      </rPr>
      <t xml:space="preserve"> (select date range and download in excel)</t>
    </r>
  </si>
  <si>
    <t>ESTONIA</t>
  </si>
  <si>
    <t>Home &gt; about us &gt; reports &gt; Monthly balance Sheet</t>
  </si>
  <si>
    <t>NETHERLANDS</t>
  </si>
  <si>
    <t>LITHUANIA</t>
  </si>
  <si>
    <t>SLOVAKIA</t>
  </si>
  <si>
    <t>NL</t>
  </si>
  <si>
    <t>LT</t>
  </si>
  <si>
    <t>SK</t>
  </si>
  <si>
    <t>EE</t>
  </si>
  <si>
    <t>LV</t>
  </si>
  <si>
    <t>SL</t>
  </si>
  <si>
    <t>MT</t>
  </si>
  <si>
    <t>LTRO, series starts in June 2016</t>
  </si>
  <si>
    <t>MRO, series starts in June 2016</t>
  </si>
  <si>
    <t>Home &gt; Full content &gt; ILM - Internal Liquidity Management &gt;  Longer-term refinancing operations (A050200)</t>
  </si>
  <si>
    <t>Home &gt; Full content &gt; ILM - Internal Liquidity Management &gt;  Main refinancing operation (A050100)</t>
  </si>
  <si>
    <t xml:space="preserve">*The ECB now publishes data for all EA countries from June 2016 onwards in its Internal Liquidity Management (ILM) dataset. As a result, all series from June 2016 to date are replaced by the ILM data. </t>
  </si>
  <si>
    <r>
      <rPr>
        <i/>
        <u/>
        <sz val="12"/>
        <color theme="1"/>
        <rFont val="Calibri"/>
        <family val="2"/>
        <scheme val="minor"/>
      </rPr>
      <t>Instuctions for reference:</t>
    </r>
    <r>
      <rPr>
        <sz val="12"/>
        <color theme="1"/>
        <rFont val="Calibri"/>
        <family val="2"/>
        <charset val="134"/>
        <scheme val="minor"/>
      </rPr>
      <t xml:space="preserve">
In using these data, please quote as source the </t>
    </r>
    <r>
      <rPr>
        <b/>
        <sz val="12"/>
        <color theme="1"/>
        <rFont val="Calibri"/>
        <family val="2"/>
        <scheme val="minor"/>
      </rPr>
      <t>"Bruegel database of Eurosystem lending operations developed in Pisani-Ferry and Wolff (2012)"</t>
    </r>
    <r>
      <rPr>
        <sz val="12"/>
        <color theme="1"/>
        <rFont val="Calibri"/>
        <family val="2"/>
        <charset val="134"/>
        <scheme val="minor"/>
      </rPr>
      <t xml:space="preserve">, where the reference is to </t>
    </r>
    <r>
      <rPr>
        <b/>
        <sz val="12"/>
        <color theme="1"/>
        <rFont val="Calibri"/>
        <family val="2"/>
        <scheme val="minor"/>
      </rPr>
      <t xml:space="preserve">Jean Pisani-Ferry and Guntram Wolff, "Propping up Europe?" , Bruegel Policy Contribution 2012|07, April 2012
</t>
    </r>
    <r>
      <rPr>
        <sz val="12"/>
        <color theme="1"/>
        <rFont val="Calibri"/>
        <family val="2"/>
        <charset val="134"/>
        <scheme val="minor"/>
      </rPr>
      <t xml:space="preserve">Notice that the datase will be updated by Bruegel on a regular basis, to incorporate the latest data releases.
Latest update: </t>
    </r>
    <r>
      <rPr>
        <b/>
        <sz val="12"/>
        <color theme="1"/>
        <rFont val="Calibri"/>
        <family val="2"/>
        <scheme val="minor"/>
      </rPr>
      <t xml:space="preserve">December 2017
</t>
    </r>
    <r>
      <rPr>
        <i/>
        <u/>
        <sz val="12"/>
        <color theme="1"/>
        <rFont val="Calibri"/>
        <family val="2"/>
        <scheme val="minor"/>
      </rPr>
      <t xml:space="preserve">Contact Information:
</t>
    </r>
    <r>
      <rPr>
        <sz val="12"/>
        <color theme="1"/>
        <rFont val="Calibri"/>
        <family val="2"/>
        <charset val="134"/>
        <scheme val="minor"/>
      </rPr>
      <t xml:space="preserve">for questions/explanations contact </t>
    </r>
    <r>
      <rPr>
        <b/>
        <sz val="12"/>
        <color theme="1"/>
        <rFont val="Calibri"/>
        <family val="2"/>
        <scheme val="minor"/>
      </rPr>
      <t xml:space="preserve">silvia.merler@bruegel.org </t>
    </r>
  </si>
  <si>
    <r>
      <t>The dataset</t>
    </r>
    <r>
      <rPr>
        <b/>
        <sz val="11"/>
        <color theme="1"/>
        <rFont val="Calibri"/>
        <family val="2"/>
      </rPr>
      <t xml:space="preserve"> contains 3 sheets.
</t>
    </r>
    <r>
      <rPr>
        <sz val="11"/>
        <color theme="1"/>
        <rFont val="Calibri"/>
        <family val="2"/>
      </rPr>
      <t xml:space="preserve">- INFO: contains the link to the single databases.
- MRO_LTRO: reports for each country the amount borrowed under Main and Longer term refinancing operations separately, in millions of euro, in billions of euro, and as country share in total share of operations; </t>
    </r>
    <r>
      <rPr>
        <sz val="11"/>
        <color rgb="FFFF0000"/>
        <rFont val="Calibri"/>
        <family val="2"/>
      </rPr>
      <t>figures in red were calculated through linear interpolation.</t>
    </r>
    <r>
      <rPr>
        <sz val="11"/>
        <color theme="1"/>
        <rFont val="Calibri"/>
        <family val="2"/>
      </rPr>
      <t xml:space="preserve">
- GRAPHS: contains 3 graphs showing the evolution of countries' shares in total liquidity over time for all countries available and for the Greece, Ireland, Italy, Portugal and Spain in particular</t>
    </r>
    <r>
      <rPr>
        <b/>
        <i/>
        <sz val="11"/>
        <color theme="1"/>
        <rFont val="Calibri"/>
        <family val="2"/>
      </rPr>
      <t/>
    </r>
  </si>
  <si>
    <t/>
  </si>
  <si>
    <t>1999-2017</t>
  </si>
  <si>
    <t>2011-2017</t>
  </si>
  <si>
    <t>2002-2017</t>
  </si>
  <si>
    <t>2003-2017</t>
  </si>
  <si>
    <t>2008-2017</t>
  </si>
  <si>
    <t>2007-2017</t>
  </si>
  <si>
    <t>Lithuania</t>
  </si>
  <si>
    <t>Slovakia</t>
  </si>
  <si>
    <t>Netherlands</t>
  </si>
  <si>
    <t>National Bank of Belgium*</t>
  </si>
  <si>
    <t>National Bank of Finland*</t>
  </si>
  <si>
    <t>Banque de France*</t>
  </si>
  <si>
    <t>Bundesbank*</t>
  </si>
  <si>
    <t>Central Bank of Greece*</t>
  </si>
  <si>
    <t>Central Bank of Ireland*</t>
  </si>
  <si>
    <t>Central Bank of Italy*</t>
  </si>
  <si>
    <t>Banco de Portugal*</t>
  </si>
  <si>
    <t>Banco de Espana*</t>
  </si>
  <si>
    <t>Central bank of Cyprus*</t>
  </si>
  <si>
    <t>Bank of Slovenia (Banka Slovenije)*</t>
  </si>
  <si>
    <t>Central Bank of Malta*</t>
  </si>
  <si>
    <t>Oesterreichische Nationalbank*</t>
  </si>
  <si>
    <t>Banque Centrale du Luxembourg*</t>
  </si>
  <si>
    <t>Latvijas Banka*</t>
  </si>
  <si>
    <t>NOTE: the total figure for the ECB is taken from the weekly financial statement and includes all the EA countries (also those not covered here). For this reason, it cannot be replicated by aggregating only the countries in this database.</t>
  </si>
  <si>
    <t>2014-2017</t>
  </si>
  <si>
    <t>2016-2017</t>
  </si>
  <si>
    <r>
      <t xml:space="preserve">The Bruegel database of Eurosystem lending operations collects data for </t>
    </r>
    <r>
      <rPr>
        <b/>
        <sz val="11"/>
        <color theme="1"/>
        <rFont val="Calibri"/>
        <family val="2"/>
      </rPr>
      <t>16 countries</t>
    </r>
    <r>
      <rPr>
        <sz val="11"/>
        <color theme="1"/>
        <rFont val="Calibri"/>
        <family val="2"/>
      </rPr>
      <t xml:space="preserve">, collected from national authorities. Only public sources are used. 
The data are reported from 2003 on. This aims at having a balanced sample for the entire period (since Irish data are only available from 2003 on), with the only exception of France whose very short time series can only be added in 2011.
The instruments are :
- </t>
    </r>
    <r>
      <rPr>
        <i/>
        <u/>
        <sz val="11"/>
        <color theme="1"/>
        <rFont val="Calibri"/>
        <family val="2"/>
      </rPr>
      <t>Main Refinancing Operations (MRO</t>
    </r>
    <r>
      <rPr>
        <sz val="11"/>
        <color theme="1"/>
        <rFont val="Calibri"/>
        <family val="2"/>
      </rPr>
      <t>):are regular liquidity-providing reverse transactions with a frequency and maturity of one week. They are executed by the NCBs on the basis of standard tenders and according to a pre-specified calendar. The main refinancing operations play a pivotal role in fulfilling the aims of the Eurosystem's open market operations and normally provide the bulk of refinancing to the financial sector. 
-</t>
    </r>
    <r>
      <rPr>
        <i/>
        <u/>
        <sz val="11"/>
        <color theme="1"/>
        <rFont val="Calibri"/>
        <family val="2"/>
      </rPr>
      <t>Longer-Term Refinancing Operations (LTRO):</t>
    </r>
    <r>
      <rPr>
        <u/>
        <sz val="11"/>
        <color theme="1"/>
        <rFont val="Calibri"/>
        <family val="2"/>
      </rPr>
      <t xml:space="preserve"> </t>
    </r>
    <r>
      <rPr>
        <sz val="11"/>
        <color theme="1"/>
        <rFont val="Calibri"/>
        <family val="2"/>
      </rPr>
      <t xml:space="preserve">are liquidity-providing reverse transactions that are regularly conducted with a monthly frequency and a maturity of three months. Longer-term refinancing operations that are conduced at irregular intervals or with other maturities, e.g. the length of one maintenance period, six months, twelve months or thirty-six months are also possible. They are executed by the NCBs on the basis of standard tenders and according to a pre-specified calendar.These operations aim to provide counterparties with additional longer-term refinancing. As a rule, the Eurosystem does not intend to send signals to the market by means of these operations and therefore normally acts as a rate taker. On some occasions and under exceptional market circumstances the ECB has also conducted longer-term refinancing operations at a fixed rate (i.e. the Eurosystem did not act as a rate taker). 
</t>
    </r>
    <r>
      <rPr>
        <i/>
        <u/>
        <sz val="11"/>
        <color theme="1"/>
        <rFont val="Calibri"/>
        <family val="2"/>
      </rPr>
      <t xml:space="preserve">
</t>
    </r>
    <r>
      <rPr>
        <sz val="11"/>
        <color theme="1"/>
        <rFont val="Calibri"/>
        <family val="2"/>
      </rPr>
      <t>Both types of operations are executed in a decentralised manner by the national central banks. The "</t>
    </r>
    <r>
      <rPr>
        <i/>
        <sz val="11"/>
        <color theme="1"/>
        <rFont val="Calibri"/>
        <family val="2"/>
      </rPr>
      <t>General Documentation on Eurosystem Monetary Policy Instruments and Procedures"</t>
    </r>
    <r>
      <rPr>
        <sz val="11"/>
        <color theme="1"/>
        <rFont val="Calibri"/>
        <family val="2"/>
      </rPr>
      <t xml:space="preserve"> states in fact that:
An institution may access the Eurosystem’sstanding facilities and open market operations based on standard tenders only through the national central bank of the Member State in which it is established. If an institution has establishments (its head offi ce or branches) in more than one Member State, </t>
    </r>
    <r>
      <rPr>
        <i/>
        <u/>
        <sz val="11"/>
        <color theme="1"/>
        <rFont val="Calibri"/>
        <family val="2"/>
      </rPr>
      <t>each establishment has access to these operations through the national central bank of the Member State in which it is located</t>
    </r>
    <r>
      <rPr>
        <sz val="11"/>
        <color theme="1"/>
        <rFont val="Calibri"/>
        <family val="2"/>
      </rPr>
      <t xml:space="preserve">, notwithstanding the fact that
the bids of an institution may only be submitted by one establishment (either the head office or a designated branch) in each Member State."
Data are therefore recorded on the residency principles and it is impossible to disentangle how much of the liquidity provided by one National Central Bank goes to banks headquartered in the country or to branches of foreign banks resident in the same country.
</t>
    </r>
    <r>
      <rPr>
        <b/>
        <sz val="11"/>
        <color theme="1"/>
        <rFont val="Calibri"/>
        <family val="2"/>
      </rPr>
      <t xml:space="preserve">
In the Table below we report the characteristics of data for each country</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</si>
</sst>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409]mmm\-yy;@"/>
    <numFmt numFmtId="165" formatCode="0.0"/>
    <numFmt numFmtId="166" formatCode="0.0%"/>
    <numFmt numFmtId="167" formatCode="_ * #,##0.00_ ;_ * \-#,##0.00_ ;_ * &quot;-&quot;??_ ;_ @_ "/>
  </numFmts>
  <fonts count="61">
    <font>
      <sz val="12"/>
      <color theme="1"/>
      <name val="Calibri"/>
      <family val="2"/>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0"/>
      <name val="Calibri"/>
      <family val="2"/>
      <scheme val="minor"/>
    </font>
    <font>
      <i/>
      <u/>
      <sz val="12"/>
      <color theme="1"/>
      <name val="Calibri"/>
      <family val="2"/>
      <scheme val="minor"/>
    </font>
    <font>
      <b/>
      <sz val="12"/>
      <color theme="1"/>
      <name val="Calibri"/>
      <family val="2"/>
      <scheme val="minor"/>
    </font>
    <font>
      <b/>
      <sz val="14"/>
      <name val="Calibri"/>
      <family val="2"/>
      <scheme val="minor"/>
    </font>
    <font>
      <sz val="11"/>
      <color theme="1"/>
      <name val="Calibri"/>
      <family val="2"/>
    </font>
    <font>
      <b/>
      <sz val="11"/>
      <color theme="1"/>
      <name val="Calibri"/>
      <family val="2"/>
    </font>
    <font>
      <i/>
      <u/>
      <sz val="11"/>
      <color theme="1"/>
      <name val="Calibri"/>
      <family val="2"/>
    </font>
    <font>
      <u/>
      <sz val="11"/>
      <color theme="1"/>
      <name val="Calibri"/>
      <family val="2"/>
    </font>
    <font>
      <i/>
      <sz val="11"/>
      <color theme="1"/>
      <name val="Calibri"/>
      <family val="2"/>
    </font>
    <font>
      <sz val="11"/>
      <color theme="1"/>
      <name val="Times New Roman"/>
      <family val="2"/>
      <charset val="204"/>
    </font>
    <font>
      <b/>
      <i/>
      <sz val="11"/>
      <color theme="1"/>
      <name val="Calibri"/>
      <family val="2"/>
    </font>
    <font>
      <b/>
      <i/>
      <sz val="11"/>
      <color theme="1"/>
      <name val="Calibri"/>
      <family val="2"/>
      <scheme val="minor"/>
    </font>
    <font>
      <i/>
      <sz val="11"/>
      <color theme="1"/>
      <name val="Calibri"/>
      <family val="2"/>
      <scheme val="minor"/>
    </font>
    <font>
      <b/>
      <sz val="11"/>
      <color rgb="FF000000"/>
      <name val="Calibri"/>
      <family val="2"/>
    </font>
    <font>
      <b/>
      <i/>
      <sz val="10"/>
      <name val="Calibri"/>
      <family val="2"/>
    </font>
    <font>
      <sz val="10"/>
      <color theme="1"/>
      <name val="Calibri"/>
      <family val="2"/>
      <scheme val="minor"/>
    </font>
    <font>
      <sz val="12"/>
      <color theme="1"/>
      <name val="Calibri"/>
      <family val="2"/>
      <scheme val="minor"/>
    </font>
    <font>
      <u/>
      <sz val="12"/>
      <color theme="10"/>
      <name val="Calibri"/>
      <family val="2"/>
      <scheme val="minor"/>
    </font>
    <font>
      <u/>
      <sz val="11"/>
      <color theme="10"/>
      <name val="Calibri"/>
      <family val="2"/>
      <scheme val="minor"/>
    </font>
    <font>
      <sz val="8.25"/>
      <color indexed="8"/>
      <name val="Tahoma"/>
      <family val="2"/>
    </font>
    <font>
      <sz val="10"/>
      <name val="Arial"/>
      <family val="2"/>
      <charset val="204"/>
    </font>
    <font>
      <u/>
      <sz val="12"/>
      <color theme="10"/>
      <name val="Calibri"/>
      <family val="2"/>
      <charset val="134"/>
      <scheme val="minor"/>
    </font>
    <font>
      <b/>
      <i/>
      <sz val="12"/>
      <color theme="1"/>
      <name val="Calibri"/>
      <family val="2"/>
      <scheme val="minor"/>
    </font>
    <font>
      <i/>
      <sz val="12"/>
      <color theme="1"/>
      <name val="Calibri"/>
      <family val="2"/>
      <scheme val="minor"/>
    </font>
    <font>
      <b/>
      <i/>
      <sz val="12"/>
      <color theme="1"/>
      <name val="Calibri"/>
      <family val="2"/>
    </font>
    <font>
      <b/>
      <i/>
      <sz val="12"/>
      <name val="Calibri"/>
      <family val="2"/>
    </font>
    <font>
      <sz val="12"/>
      <color theme="1"/>
      <name val="Calibri"/>
      <family val="2"/>
    </font>
    <font>
      <sz val="12"/>
      <color rgb="FFFF0000"/>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8"/>
      <name val="Arial"/>
      <family val="2"/>
    </font>
    <font>
      <sz val="11"/>
      <color theme="1"/>
      <name val="Times New Roman"/>
      <family val="2"/>
    </font>
    <font>
      <u/>
      <sz val="10"/>
      <color theme="10"/>
      <name val="Arial"/>
      <family val="2"/>
    </font>
    <font>
      <sz val="11"/>
      <color rgb="FFFF0000"/>
      <name val="Calibri"/>
      <family val="2"/>
    </font>
  </fonts>
  <fills count="45">
    <fill>
      <patternFill patternType="none"/>
    </fill>
    <fill>
      <patternFill patternType="gray125"/>
    </fill>
    <fill>
      <patternFill patternType="solid">
        <fgColor theme="5" tint="-0.249977111117893"/>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2DCDB"/>
        <bgColor rgb="FF000000"/>
      </patternFill>
    </fill>
    <fill>
      <patternFill patternType="solid">
        <fgColor theme="8" tint="0.39997558519241921"/>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bgColor indexed="64"/>
      </patternFill>
    </fill>
    <fill>
      <patternFill patternType="solid">
        <fgColor theme="4" tint="0.59999389629810485"/>
        <bgColor indexed="64"/>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s>
  <borders count="18">
    <border>
      <left/>
      <right/>
      <top/>
      <bottom/>
      <diagonal/>
    </border>
    <border>
      <left/>
      <right/>
      <top/>
      <bottom style="medium">
        <color auto="1"/>
      </bottom>
      <diagonal/>
    </border>
    <border>
      <left/>
      <right/>
      <top style="medium">
        <color auto="1"/>
      </top>
      <bottom style="medium">
        <color auto="1"/>
      </bottom>
      <diagonal/>
    </border>
    <border>
      <left/>
      <right/>
      <top style="medium">
        <color auto="1"/>
      </top>
      <bottom/>
      <diagonal/>
    </border>
    <border>
      <left/>
      <right style="thin">
        <color auto="1"/>
      </right>
      <top/>
      <bottom/>
      <diagonal/>
    </border>
    <border>
      <left/>
      <right style="medium">
        <color auto="1"/>
      </right>
      <top/>
      <bottom/>
      <diagonal/>
    </border>
    <border>
      <left style="thin">
        <color auto="1"/>
      </left>
      <right style="thin">
        <color auto="1"/>
      </right>
      <top/>
      <bottom/>
      <diagonal/>
    </border>
    <border>
      <left style="thin">
        <color auto="1"/>
      </left>
      <right style="thin">
        <color auto="1"/>
      </right>
      <top/>
      <bottom style="thin">
        <color rgb="FFE0E0E0"/>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81">
    <xf numFmtId="0" fontId="0" fillId="0" borderId="0"/>
    <xf numFmtId="0" fontId="22" fillId="0" borderId="0"/>
    <xf numFmtId="0" fontId="29" fillId="0" borderId="0"/>
    <xf numFmtId="0" fontId="30" fillId="0" borderId="0" applyNumberForma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167" fontId="29" fillId="0" borderId="0" applyFont="0" applyFill="0" applyBorder="0" applyAlignment="0" applyProtection="0"/>
    <xf numFmtId="0" fontId="33" fillId="0" borderId="0"/>
    <xf numFmtId="0" fontId="33" fillId="0" borderId="0"/>
    <xf numFmtId="0" fontId="33" fillId="0" borderId="0"/>
    <xf numFmtId="0" fontId="29" fillId="0" borderId="0"/>
    <xf numFmtId="0" fontId="34" fillId="0" borderId="0" applyNumberFormat="0" applyFill="0" applyBorder="0" applyAlignment="0" applyProtection="0"/>
    <xf numFmtId="0" fontId="42" fillId="0" borderId="0" applyNumberFormat="0" applyFill="0" applyBorder="0" applyAlignment="0" applyProtection="0"/>
    <xf numFmtId="0" fontId="41" fillId="0" borderId="0"/>
    <xf numFmtId="0" fontId="32" fillId="0" borderId="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41"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6" fillId="23" borderId="0" applyNumberFormat="0" applyBorder="0" applyAlignment="0" applyProtection="0"/>
    <xf numFmtId="0" fontId="56" fillId="27" borderId="0" applyNumberFormat="0" applyBorder="0" applyAlignment="0" applyProtection="0"/>
    <xf numFmtId="0" fontId="56" fillId="31" borderId="0" applyNumberFormat="0" applyBorder="0" applyAlignment="0" applyProtection="0"/>
    <xf numFmtId="0" fontId="56" fillId="35" borderId="0" applyNumberFormat="0" applyBorder="0" applyAlignment="0" applyProtection="0"/>
    <xf numFmtId="0" fontId="56" fillId="39" borderId="0" applyNumberFormat="0" applyBorder="0" applyAlignment="0" applyProtection="0"/>
    <xf numFmtId="0" fontId="56" fillId="43" borderId="0" applyNumberFormat="0" applyBorder="0" applyAlignment="0" applyProtection="0"/>
    <xf numFmtId="0" fontId="56" fillId="20" borderId="0" applyNumberFormat="0" applyBorder="0" applyAlignment="0" applyProtection="0"/>
    <xf numFmtId="0" fontId="56" fillId="24" borderId="0" applyNumberFormat="0" applyBorder="0" applyAlignment="0" applyProtection="0"/>
    <xf numFmtId="0" fontId="56" fillId="28" borderId="0" applyNumberFormat="0" applyBorder="0" applyAlignment="0" applyProtection="0"/>
    <xf numFmtId="0" fontId="56" fillId="32" borderId="0" applyNumberFormat="0" applyBorder="0" applyAlignment="0" applyProtection="0"/>
    <xf numFmtId="0" fontId="56" fillId="36" borderId="0" applyNumberFormat="0" applyBorder="0" applyAlignment="0" applyProtection="0"/>
    <xf numFmtId="0" fontId="56" fillId="40" borderId="0" applyNumberFormat="0" applyBorder="0" applyAlignment="0" applyProtection="0"/>
    <xf numFmtId="0" fontId="47" fillId="14" borderId="0" applyNumberFormat="0" applyBorder="0" applyAlignment="0" applyProtection="0"/>
    <xf numFmtId="0" fontId="51" fillId="17" borderId="12" applyNumberFormat="0" applyAlignment="0" applyProtection="0"/>
    <xf numFmtId="0" fontId="53" fillId="18" borderId="15" applyNumberFormat="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2"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0" fontId="55" fillId="0" borderId="0" applyNumberFormat="0" applyFill="0" applyBorder="0" applyAlignment="0" applyProtection="0"/>
    <xf numFmtId="0" fontId="46" fillId="13" borderId="0" applyNumberFormat="0" applyBorder="0" applyAlignment="0" applyProtection="0"/>
    <xf numFmtId="0" fontId="43" fillId="0" borderId="9" applyNumberFormat="0" applyFill="0" applyAlignment="0" applyProtection="0"/>
    <xf numFmtId="0" fontId="44" fillId="0" borderId="10" applyNumberFormat="0" applyFill="0" applyAlignment="0" applyProtection="0"/>
    <xf numFmtId="0" fontId="45" fillId="0" borderId="11" applyNumberFormat="0" applyFill="0" applyAlignment="0" applyProtection="0"/>
    <xf numFmtId="0" fontId="45" fillId="0" borderId="0" applyNumberFormat="0" applyFill="0" applyBorder="0" applyAlignment="0" applyProtection="0"/>
    <xf numFmtId="0" fontId="59" fillId="0" borderId="0" applyNumberFormat="0" applyFill="0" applyBorder="0" applyAlignment="0" applyProtection="0">
      <alignment vertical="top"/>
      <protection locked="0"/>
    </xf>
    <xf numFmtId="0" fontId="49" fillId="16" borderId="12" applyNumberFormat="0" applyAlignment="0" applyProtection="0"/>
    <xf numFmtId="0" fontId="52" fillId="0" borderId="14" applyNumberFormat="0" applyFill="0" applyAlignment="0" applyProtection="0"/>
    <xf numFmtId="0" fontId="48" fillId="15" borderId="0" applyNumberFormat="0" applyBorder="0" applyAlignment="0" applyProtection="0"/>
    <xf numFmtId="0" fontId="41" fillId="0" borderId="0"/>
    <xf numFmtId="0" fontId="32" fillId="0" borderId="0"/>
    <xf numFmtId="0" fontId="32" fillId="0" borderId="0"/>
    <xf numFmtId="0" fontId="32" fillId="0" borderId="0"/>
    <xf numFmtId="0" fontId="32" fillId="0" borderId="0"/>
    <xf numFmtId="0" fontId="41" fillId="0" borderId="0"/>
    <xf numFmtId="0" fontId="41" fillId="0" borderId="0"/>
    <xf numFmtId="0" fontId="4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1" fillId="0" borderId="0"/>
    <xf numFmtId="0" fontId="32" fillId="0" borderId="0"/>
    <xf numFmtId="0" fontId="32" fillId="0" borderId="0"/>
    <xf numFmtId="0" fontId="32" fillId="0" borderId="0"/>
    <xf numFmtId="0" fontId="32" fillId="0" borderId="0"/>
    <xf numFmtId="0" fontId="41" fillId="0" borderId="0"/>
    <xf numFmtId="0" fontId="41" fillId="0" borderId="0"/>
    <xf numFmtId="0" fontId="4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1" fillId="0" borderId="0"/>
    <xf numFmtId="0" fontId="32" fillId="0" borderId="0"/>
    <xf numFmtId="0" fontId="32" fillId="0" borderId="0"/>
    <xf numFmtId="0" fontId="32" fillId="0" borderId="0"/>
    <xf numFmtId="0" fontId="32" fillId="0" borderId="0"/>
    <xf numFmtId="0" fontId="41" fillId="0" borderId="0"/>
    <xf numFmtId="0" fontId="41" fillId="0" borderId="0"/>
    <xf numFmtId="0" fontId="4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1" fillId="0" borderId="0"/>
    <xf numFmtId="0" fontId="32" fillId="0" borderId="0"/>
    <xf numFmtId="0" fontId="32" fillId="0" borderId="0"/>
    <xf numFmtId="0" fontId="32" fillId="0" borderId="0"/>
    <xf numFmtId="0" fontId="32" fillId="0" borderId="0"/>
    <xf numFmtId="0" fontId="41" fillId="0" borderId="0"/>
    <xf numFmtId="0" fontId="32" fillId="0" borderId="0"/>
    <xf numFmtId="0" fontId="32" fillId="0" borderId="0"/>
    <xf numFmtId="0" fontId="32" fillId="0" borderId="0"/>
    <xf numFmtId="0" fontId="32" fillId="0" borderId="0"/>
    <xf numFmtId="0" fontId="41" fillId="0" borderId="0"/>
    <xf numFmtId="0" fontId="41" fillId="0" borderId="0"/>
    <xf numFmtId="0" fontId="4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1" fillId="0" borderId="0"/>
    <xf numFmtId="0" fontId="32" fillId="0" borderId="0"/>
    <xf numFmtId="0" fontId="32" fillId="0" borderId="0"/>
    <xf numFmtId="0" fontId="32" fillId="0" borderId="0"/>
    <xf numFmtId="0" fontId="32" fillId="0" borderId="0"/>
    <xf numFmtId="0" fontId="41" fillId="0" borderId="0"/>
    <xf numFmtId="0" fontId="32" fillId="0" borderId="0"/>
    <xf numFmtId="0" fontId="32" fillId="0" borderId="0"/>
    <xf numFmtId="0" fontId="32" fillId="0" borderId="0"/>
    <xf numFmtId="0" fontId="32" fillId="0" borderId="0"/>
    <xf numFmtId="0" fontId="41" fillId="0" borderId="0"/>
    <xf numFmtId="0" fontId="41" fillId="0" borderId="0"/>
    <xf numFmtId="0" fontId="4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1" fillId="0" borderId="0"/>
    <xf numFmtId="0" fontId="32" fillId="0" borderId="0"/>
    <xf numFmtId="0" fontId="32" fillId="0" borderId="0"/>
    <xf numFmtId="0" fontId="32" fillId="0" borderId="0"/>
    <xf numFmtId="0" fontId="32" fillId="0" borderId="0"/>
    <xf numFmtId="0" fontId="41" fillId="0" borderId="0"/>
    <xf numFmtId="0" fontId="32" fillId="0" borderId="0"/>
    <xf numFmtId="0" fontId="32" fillId="0" borderId="0"/>
    <xf numFmtId="0" fontId="32" fillId="0" borderId="0"/>
    <xf numFmtId="0" fontId="32" fillId="0" borderId="0"/>
    <xf numFmtId="0" fontId="41" fillId="0" borderId="0"/>
    <xf numFmtId="0" fontId="41" fillId="0" borderId="0"/>
    <xf numFmtId="0" fontId="4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1" fillId="0" borderId="0"/>
    <xf numFmtId="0" fontId="32" fillId="0" borderId="0"/>
    <xf numFmtId="0" fontId="32" fillId="0" borderId="0"/>
    <xf numFmtId="0" fontId="32" fillId="0" borderId="0"/>
    <xf numFmtId="0" fontId="32" fillId="0" borderId="0"/>
    <xf numFmtId="0" fontId="41" fillId="0" borderId="0"/>
    <xf numFmtId="0" fontId="32" fillId="0" borderId="0"/>
    <xf numFmtId="0" fontId="32" fillId="0" borderId="0"/>
    <xf numFmtId="0" fontId="32" fillId="0" borderId="0"/>
    <xf numFmtId="0" fontId="32" fillId="0" borderId="0"/>
    <xf numFmtId="0" fontId="41" fillId="0" borderId="0"/>
    <xf numFmtId="0" fontId="41" fillId="0" borderId="0"/>
    <xf numFmtId="0" fontId="4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1" fillId="0" borderId="0"/>
    <xf numFmtId="0" fontId="32" fillId="0" borderId="0"/>
    <xf numFmtId="0" fontId="32" fillId="0" borderId="0"/>
    <xf numFmtId="0" fontId="32" fillId="0" borderId="0"/>
    <xf numFmtId="0" fontId="32" fillId="0" borderId="0"/>
    <xf numFmtId="0" fontId="41" fillId="0" borderId="0"/>
    <xf numFmtId="0" fontId="32" fillId="0" borderId="0"/>
    <xf numFmtId="0" fontId="32" fillId="0" borderId="0"/>
    <xf numFmtId="0" fontId="32" fillId="0" borderId="0"/>
    <xf numFmtId="0" fontId="32" fillId="0" borderId="0"/>
    <xf numFmtId="0" fontId="41" fillId="0" borderId="0"/>
    <xf numFmtId="0" fontId="41" fillId="0" borderId="0"/>
    <xf numFmtId="0" fontId="4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1" fillId="0" borderId="0"/>
    <xf numFmtId="0" fontId="32" fillId="0" borderId="0"/>
    <xf numFmtId="0" fontId="32" fillId="0" borderId="0"/>
    <xf numFmtId="0" fontId="32" fillId="0" borderId="0"/>
    <xf numFmtId="0" fontId="32" fillId="0" borderId="0"/>
    <xf numFmtId="0" fontId="41" fillId="0" borderId="0"/>
    <xf numFmtId="0" fontId="41" fillId="0" borderId="0"/>
    <xf numFmtId="0" fontId="4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1" fillId="0" borderId="0"/>
    <xf numFmtId="0" fontId="32" fillId="0" borderId="0"/>
    <xf numFmtId="0" fontId="32" fillId="0" borderId="0"/>
    <xf numFmtId="0" fontId="32" fillId="0" borderId="0"/>
    <xf numFmtId="0" fontId="32" fillId="0" borderId="0"/>
    <xf numFmtId="0" fontId="41" fillId="0" borderId="0"/>
    <xf numFmtId="0" fontId="32" fillId="0" borderId="0"/>
    <xf numFmtId="0" fontId="32" fillId="0" borderId="0"/>
    <xf numFmtId="0" fontId="32" fillId="0" borderId="0"/>
    <xf numFmtId="0" fontId="32" fillId="0" borderId="0"/>
    <xf numFmtId="0" fontId="41" fillId="0" borderId="0"/>
    <xf numFmtId="0" fontId="41" fillId="0" borderId="0"/>
    <xf numFmtId="0" fontId="4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41" fillId="0" borderId="0"/>
    <xf numFmtId="0" fontId="58" fillId="0" borderId="0"/>
    <xf numFmtId="0" fontId="58" fillId="0" borderId="0"/>
    <xf numFmtId="0" fontId="41" fillId="0" borderId="0"/>
    <xf numFmtId="0" fontId="32" fillId="0" borderId="0"/>
    <xf numFmtId="0" fontId="32" fillId="0" borderId="0"/>
    <xf numFmtId="0" fontId="32" fillId="0" borderId="0"/>
    <xf numFmtId="0" fontId="32" fillId="0" borderId="0"/>
    <xf numFmtId="0" fontId="57" fillId="0" borderId="0"/>
    <xf numFmtId="0" fontId="32" fillId="0" borderId="0"/>
    <xf numFmtId="0" fontId="32" fillId="0" borderId="0"/>
    <xf numFmtId="0" fontId="32" fillId="0" borderId="0"/>
    <xf numFmtId="0" fontId="32" fillId="0" borderId="0"/>
    <xf numFmtId="0" fontId="57" fillId="0" borderId="0"/>
    <xf numFmtId="0" fontId="57" fillId="0" borderId="0"/>
    <xf numFmtId="0" fontId="5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8" fillId="0" borderId="0"/>
    <xf numFmtId="0" fontId="58" fillId="0" borderId="0"/>
    <xf numFmtId="0" fontId="58" fillId="0" borderId="0"/>
    <xf numFmtId="0" fontId="57" fillId="0" borderId="0"/>
    <xf numFmtId="0" fontId="58" fillId="0" borderId="0"/>
    <xf numFmtId="0" fontId="58" fillId="0" borderId="0"/>
    <xf numFmtId="0" fontId="58" fillId="0" borderId="0"/>
    <xf numFmtId="0" fontId="58" fillId="0" borderId="0"/>
    <xf numFmtId="0" fontId="58" fillId="0" borderId="0"/>
    <xf numFmtId="0" fontId="58" fillId="0" borderId="0"/>
    <xf numFmtId="0" fontId="57" fillId="0" borderId="0"/>
    <xf numFmtId="0" fontId="32" fillId="0" borderId="0"/>
    <xf numFmtId="0" fontId="32" fillId="0" borderId="0"/>
    <xf numFmtId="0" fontId="32" fillId="0" borderId="0"/>
    <xf numFmtId="0" fontId="32" fillId="0" borderId="0"/>
    <xf numFmtId="0" fontId="57" fillId="0" borderId="0"/>
    <xf numFmtId="0" fontId="32" fillId="0" borderId="0"/>
    <xf numFmtId="0" fontId="32" fillId="0" borderId="0"/>
    <xf numFmtId="0" fontId="32" fillId="0" borderId="0"/>
    <xf numFmtId="0" fontId="32" fillId="0" borderId="0"/>
    <xf numFmtId="0" fontId="57" fillId="0" borderId="0"/>
    <xf numFmtId="0" fontId="57" fillId="0" borderId="0"/>
    <xf numFmtId="0" fontId="5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1" fillId="0" borderId="0"/>
    <xf numFmtId="0" fontId="57" fillId="0" borderId="0"/>
    <xf numFmtId="0" fontId="32" fillId="0" borderId="0"/>
    <xf numFmtId="0" fontId="32" fillId="0" borderId="0"/>
    <xf numFmtId="0" fontId="32" fillId="0" borderId="0"/>
    <xf numFmtId="0" fontId="32" fillId="0" borderId="0"/>
    <xf numFmtId="0" fontId="57" fillId="0" borderId="0"/>
    <xf numFmtId="0" fontId="32" fillId="0" borderId="0"/>
    <xf numFmtId="0" fontId="32" fillId="0" borderId="0"/>
    <xf numFmtId="0" fontId="32" fillId="0" borderId="0"/>
    <xf numFmtId="0" fontId="32" fillId="0" borderId="0"/>
    <xf numFmtId="0" fontId="57" fillId="0" borderId="0"/>
    <xf numFmtId="0" fontId="57" fillId="0" borderId="0"/>
    <xf numFmtId="0" fontId="5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7" fillId="0" borderId="0"/>
    <xf numFmtId="0" fontId="32" fillId="0" borderId="0"/>
    <xf numFmtId="0" fontId="32" fillId="0" borderId="0"/>
    <xf numFmtId="0" fontId="32" fillId="0" borderId="0"/>
    <xf numFmtId="0" fontId="32" fillId="0" borderId="0"/>
    <xf numFmtId="0" fontId="57" fillId="0" borderId="0"/>
    <xf numFmtId="0" fontId="32" fillId="0" borderId="0"/>
    <xf numFmtId="0" fontId="32" fillId="0" borderId="0"/>
    <xf numFmtId="0" fontId="32" fillId="0" borderId="0"/>
    <xf numFmtId="0" fontId="32" fillId="0" borderId="0"/>
    <xf numFmtId="0" fontId="57" fillId="0" borderId="0"/>
    <xf numFmtId="0" fontId="57" fillId="0" borderId="0"/>
    <xf numFmtId="0" fontId="5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7" fillId="0" borderId="0"/>
    <xf numFmtId="0" fontId="32" fillId="0" borderId="0"/>
    <xf numFmtId="0" fontId="32" fillId="0" borderId="0"/>
    <xf numFmtId="0" fontId="32" fillId="0" borderId="0"/>
    <xf numFmtId="0" fontId="32" fillId="0" borderId="0"/>
    <xf numFmtId="0" fontId="57" fillId="0" borderId="0"/>
    <xf numFmtId="0" fontId="32" fillId="0" borderId="0"/>
    <xf numFmtId="0" fontId="32" fillId="0" borderId="0"/>
    <xf numFmtId="0" fontId="32" fillId="0" borderId="0"/>
    <xf numFmtId="0" fontId="32" fillId="0" borderId="0"/>
    <xf numFmtId="0" fontId="57" fillId="0" borderId="0"/>
    <xf numFmtId="0" fontId="57" fillId="0" borderId="0"/>
    <xf numFmtId="0" fontId="5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7" fillId="0" borderId="0"/>
    <xf numFmtId="0" fontId="41" fillId="0" borderId="0"/>
    <xf numFmtId="0" fontId="57" fillId="0" borderId="0"/>
    <xf numFmtId="0" fontId="57" fillId="0" borderId="0"/>
    <xf numFmtId="0" fontId="57" fillId="0" borderId="0"/>
    <xf numFmtId="0" fontId="57" fillId="0" borderId="0"/>
    <xf numFmtId="0" fontId="41" fillId="0" borderId="0"/>
    <xf numFmtId="0" fontId="41" fillId="0" borderId="0"/>
    <xf numFmtId="0" fontId="41" fillId="0" borderId="0"/>
    <xf numFmtId="0" fontId="57" fillId="0" borderId="0"/>
    <xf numFmtId="0" fontId="57" fillId="0" borderId="0"/>
    <xf numFmtId="0" fontId="41" fillId="0" borderId="0"/>
    <xf numFmtId="0" fontId="32" fillId="0" borderId="0"/>
    <xf numFmtId="0" fontId="32" fillId="0" borderId="0"/>
    <xf numFmtId="0" fontId="32" fillId="0" borderId="0"/>
    <xf numFmtId="0" fontId="32" fillId="0" borderId="0"/>
    <xf numFmtId="0" fontId="41" fillId="0" borderId="0"/>
    <xf numFmtId="0" fontId="32" fillId="0" borderId="0"/>
    <xf numFmtId="0" fontId="32" fillId="0" borderId="0"/>
    <xf numFmtId="0" fontId="32" fillId="0" borderId="0"/>
    <xf numFmtId="0" fontId="32" fillId="0" borderId="0"/>
    <xf numFmtId="0" fontId="41" fillId="0" borderId="0"/>
    <xf numFmtId="0" fontId="41" fillId="0" borderId="0"/>
    <xf numFmtId="0" fontId="4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7" fillId="0" borderId="0"/>
    <xf numFmtId="0" fontId="32" fillId="0" borderId="0"/>
    <xf numFmtId="0" fontId="32" fillId="0" borderId="0"/>
    <xf numFmtId="0" fontId="32" fillId="0" borderId="0"/>
    <xf numFmtId="0" fontId="32" fillId="0" borderId="0"/>
    <xf numFmtId="0" fontId="57" fillId="0" borderId="0"/>
    <xf numFmtId="0" fontId="57" fillId="0" borderId="0"/>
    <xf numFmtId="0" fontId="5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7" fillId="0" borderId="0"/>
    <xf numFmtId="0" fontId="32" fillId="0" borderId="0"/>
    <xf numFmtId="0" fontId="32" fillId="0" borderId="0"/>
    <xf numFmtId="0" fontId="32" fillId="0" borderId="0"/>
    <xf numFmtId="0" fontId="32" fillId="0" borderId="0"/>
    <xf numFmtId="0" fontId="57" fillId="0" borderId="0"/>
    <xf numFmtId="0" fontId="32" fillId="0" borderId="0"/>
    <xf numFmtId="0" fontId="32" fillId="0" borderId="0"/>
    <xf numFmtId="0" fontId="32" fillId="0" borderId="0"/>
    <xf numFmtId="0" fontId="32" fillId="0" borderId="0"/>
    <xf numFmtId="0" fontId="57" fillId="0" borderId="0"/>
    <xf numFmtId="0" fontId="57" fillId="0" borderId="0"/>
    <xf numFmtId="0" fontId="5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7" fillId="0" borderId="0"/>
    <xf numFmtId="0" fontId="32" fillId="0" borderId="0"/>
    <xf numFmtId="0" fontId="32" fillId="0" borderId="0"/>
    <xf numFmtId="0" fontId="32" fillId="0" borderId="0"/>
    <xf numFmtId="0" fontId="32" fillId="0" borderId="0"/>
    <xf numFmtId="0" fontId="57" fillId="0" borderId="0"/>
    <xf numFmtId="0" fontId="32" fillId="0" borderId="0"/>
    <xf numFmtId="0" fontId="32" fillId="0" borderId="0"/>
    <xf numFmtId="0" fontId="32" fillId="0" borderId="0"/>
    <xf numFmtId="0" fontId="32" fillId="0" borderId="0"/>
    <xf numFmtId="0" fontId="57" fillId="0" borderId="0"/>
    <xf numFmtId="0" fontId="57" fillId="0" borderId="0"/>
    <xf numFmtId="0" fontId="5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8" fillId="0" borderId="0"/>
    <xf numFmtId="0" fontId="32" fillId="0" borderId="0"/>
    <xf numFmtId="0" fontId="32" fillId="0" borderId="0"/>
    <xf numFmtId="0" fontId="32" fillId="0" borderId="0"/>
    <xf numFmtId="0" fontId="32" fillId="0" borderId="0"/>
    <xf numFmtId="0" fontId="58" fillId="0" borderId="0"/>
    <xf numFmtId="0" fontId="32" fillId="0" borderId="0"/>
    <xf numFmtId="0" fontId="32" fillId="0" borderId="0"/>
    <xf numFmtId="0" fontId="32" fillId="0" borderId="0"/>
    <xf numFmtId="0" fontId="32" fillId="0" borderId="0"/>
    <xf numFmtId="0" fontId="58" fillId="0" borderId="0"/>
    <xf numFmtId="0" fontId="58" fillId="0" borderId="0"/>
    <xf numFmtId="0" fontId="5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1" fillId="0" borderId="0"/>
    <xf numFmtId="0" fontId="41" fillId="0" borderId="0"/>
    <xf numFmtId="0" fontId="41" fillId="0" borderId="0"/>
    <xf numFmtId="0" fontId="41" fillId="0" borderId="0"/>
    <xf numFmtId="0" fontId="4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8" fillId="0" borderId="0"/>
    <xf numFmtId="0" fontId="32" fillId="0" borderId="0"/>
    <xf numFmtId="0" fontId="32" fillId="0" borderId="0"/>
    <xf numFmtId="0" fontId="32" fillId="0" borderId="0"/>
    <xf numFmtId="0" fontId="32" fillId="0" borderId="0"/>
    <xf numFmtId="0" fontId="58" fillId="0" borderId="0"/>
    <xf numFmtId="0" fontId="32" fillId="0" borderId="0"/>
    <xf numFmtId="0" fontId="32" fillId="0" borderId="0"/>
    <xf numFmtId="0" fontId="32" fillId="0" borderId="0"/>
    <xf numFmtId="0" fontId="32" fillId="0" borderId="0"/>
    <xf numFmtId="0" fontId="58" fillId="0" borderId="0"/>
    <xf numFmtId="0" fontId="58" fillId="0" borderId="0"/>
    <xf numFmtId="0" fontId="5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8" fillId="0" borderId="0"/>
    <xf numFmtId="0" fontId="32" fillId="0" borderId="0"/>
    <xf numFmtId="0" fontId="32" fillId="0" borderId="0"/>
    <xf numFmtId="0" fontId="32" fillId="0" borderId="0"/>
    <xf numFmtId="0" fontId="32" fillId="0" borderId="0"/>
    <xf numFmtId="0" fontId="41" fillId="0" borderId="0"/>
    <xf numFmtId="0" fontId="41" fillId="0" borderId="0"/>
    <xf numFmtId="0" fontId="4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1" fillId="0" borderId="0"/>
    <xf numFmtId="0" fontId="32" fillId="0" borderId="0"/>
    <xf numFmtId="0" fontId="32" fillId="0" borderId="0"/>
    <xf numFmtId="0" fontId="32" fillId="0" borderId="0"/>
    <xf numFmtId="0" fontId="32" fillId="0" borderId="0"/>
    <xf numFmtId="0" fontId="41" fillId="0" borderId="0"/>
    <xf numFmtId="0" fontId="41" fillId="0" borderId="0"/>
    <xf numFmtId="0" fontId="4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8" fillId="19" borderId="16" applyNumberFormat="0" applyFont="0" applyAlignment="0" applyProtection="0"/>
    <xf numFmtId="0" fontId="5" fillId="19" borderId="16" applyNumberFormat="0" applyFont="0" applyAlignment="0" applyProtection="0"/>
    <xf numFmtId="0" fontId="50" fillId="17" borderId="13" applyNumberFormat="0" applyAlignment="0" applyProtection="0"/>
    <xf numFmtId="0" fontId="12" fillId="0" borderId="17" applyNumberFormat="0" applyFill="0" applyAlignment="0" applyProtection="0"/>
    <xf numFmtId="0" fontId="54" fillId="0" borderId="0" applyNumberFormat="0" applyFill="0" applyBorder="0" applyAlignment="0" applyProtection="0"/>
  </cellStyleXfs>
  <cellXfs count="103">
    <xf numFmtId="0" fontId="0" fillId="0" borderId="0" xfId="0"/>
    <xf numFmtId="0" fontId="17" fillId="0" borderId="0" xfId="0" applyFont="1"/>
    <xf numFmtId="0" fontId="18" fillId="0" borderId="2" xfId="0" applyFont="1" applyBorder="1" applyAlignment="1">
      <alignment horizontal="center" vertical="center"/>
    </xf>
    <xf numFmtId="0" fontId="18" fillId="0" borderId="2" xfId="0" applyFont="1" applyBorder="1" applyAlignment="1">
      <alignment horizontal="center" vertical="center" wrapText="1"/>
    </xf>
    <xf numFmtId="0" fontId="18" fillId="0" borderId="0" xfId="0" applyFont="1"/>
    <xf numFmtId="0" fontId="21" fillId="0" borderId="0" xfId="1" applyFont="1" applyAlignment="1">
      <alignment vertical="center"/>
    </xf>
    <xf numFmtId="0" fontId="17" fillId="0" borderId="0" xfId="0" applyFont="1" applyAlignment="1">
      <alignment vertical="center"/>
    </xf>
    <xf numFmtId="0" fontId="21" fillId="0" borderId="0" xfId="1" applyFont="1" applyAlignment="1">
      <alignment horizontal="left" vertical="center" wrapText="1"/>
    </xf>
    <xf numFmtId="0" fontId="21" fillId="0" borderId="0" xfId="0" applyFont="1"/>
    <xf numFmtId="0" fontId="17" fillId="0" borderId="0" xfId="0" applyFont="1" applyAlignment="1">
      <alignment wrapText="1"/>
    </xf>
    <xf numFmtId="0" fontId="18" fillId="0" borderId="0" xfId="0" applyFont="1" applyAlignment="1">
      <alignment vertical="center"/>
    </xf>
    <xf numFmtId="0" fontId="21" fillId="0" borderId="0" xfId="0" applyFont="1" applyAlignment="1">
      <alignment vertical="center"/>
    </xf>
    <xf numFmtId="0" fontId="17" fillId="0" borderId="0" xfId="0" applyFont="1" applyAlignment="1">
      <alignment vertical="center" wrapText="1"/>
    </xf>
    <xf numFmtId="0" fontId="17" fillId="0" borderId="0" xfId="0" applyFont="1" applyAlignment="1">
      <alignment horizontal="center" vertical="center" wrapText="1"/>
    </xf>
    <xf numFmtId="0" fontId="18" fillId="4" borderId="0" xfId="0" applyFont="1" applyFill="1" applyAlignment="1">
      <alignment vertical="center"/>
    </xf>
    <xf numFmtId="0" fontId="21" fillId="4" borderId="0" xfId="0" applyFont="1" applyFill="1" applyAlignment="1">
      <alignment vertical="center"/>
    </xf>
    <xf numFmtId="0" fontId="17" fillId="4" borderId="0" xfId="0" applyFont="1" applyFill="1" applyAlignment="1">
      <alignment horizontal="center" vertical="center" wrapText="1"/>
    </xf>
    <xf numFmtId="0" fontId="17" fillId="4" borderId="0" xfId="0" applyFont="1" applyFill="1" applyAlignment="1">
      <alignment vertical="center"/>
    </xf>
    <xf numFmtId="0" fontId="17" fillId="4" borderId="0" xfId="0" applyFont="1" applyFill="1"/>
    <xf numFmtId="0" fontId="17" fillId="4" borderId="0" xfId="0" applyFont="1" applyFill="1" applyAlignment="1">
      <alignment vertical="center" wrapText="1"/>
    </xf>
    <xf numFmtId="0" fontId="24" fillId="0" borderId="0" xfId="0" applyFont="1" applyBorder="1"/>
    <xf numFmtId="0" fontId="11" fillId="0" borderId="0" xfId="0" applyFont="1"/>
    <xf numFmtId="0" fontId="18" fillId="6" borderId="6" xfId="0" applyFont="1" applyFill="1" applyBorder="1" applyAlignment="1">
      <alignment horizontal="center" vertical="center"/>
    </xf>
    <xf numFmtId="164" fontId="27" fillId="0" borderId="0" xfId="0" applyNumberFormat="1" applyFont="1" applyAlignment="1">
      <alignment vertical="center"/>
    </xf>
    <xf numFmtId="1" fontId="28" fillId="0" borderId="0" xfId="0" applyNumberFormat="1" applyFont="1"/>
    <xf numFmtId="0" fontId="28" fillId="0" borderId="0" xfId="0" applyFont="1"/>
    <xf numFmtId="1" fontId="11" fillId="0" borderId="0" xfId="0" applyNumberFormat="1" applyFont="1"/>
    <xf numFmtId="165" fontId="11" fillId="0" borderId="0" xfId="0" applyNumberFormat="1" applyFont="1"/>
    <xf numFmtId="166" fontId="11" fillId="0" borderId="0" xfId="0" applyNumberFormat="1" applyFont="1"/>
    <xf numFmtId="164" fontId="24" fillId="0" borderId="0" xfId="0" applyNumberFormat="1" applyFont="1" applyBorder="1"/>
    <xf numFmtId="0" fontId="12" fillId="10" borderId="0" xfId="2" applyFont="1" applyFill="1" applyAlignment="1">
      <alignment horizontal="center" vertical="center" wrapText="1"/>
    </xf>
    <xf numFmtId="0" fontId="12" fillId="0" borderId="0" xfId="2" applyFont="1" applyAlignment="1">
      <alignment horizontal="center" vertical="center" wrapText="1"/>
    </xf>
    <xf numFmtId="0" fontId="12" fillId="0" borderId="0" xfId="2" applyFont="1" applyAlignment="1">
      <alignment vertical="center"/>
    </xf>
    <xf numFmtId="0" fontId="11" fillId="0" borderId="0" xfId="2" applyFont="1" applyAlignment="1">
      <alignment vertical="center"/>
    </xf>
    <xf numFmtId="0" fontId="12" fillId="0" borderId="0" xfId="2" applyFont="1" applyFill="1" applyAlignment="1">
      <alignment vertical="center"/>
    </xf>
    <xf numFmtId="0" fontId="11" fillId="0" borderId="0" xfId="2" applyFont="1" applyFill="1" applyAlignment="1">
      <alignment vertical="center"/>
    </xf>
    <xf numFmtId="0" fontId="31" fillId="0" borderId="0" xfId="3" applyFont="1" applyFill="1" applyAlignment="1">
      <alignment horizontal="center" vertical="center" wrapText="1"/>
    </xf>
    <xf numFmtId="0" fontId="11" fillId="0" borderId="0" xfId="2" applyFont="1" applyFill="1" applyAlignment="1">
      <alignment vertical="center" wrapText="1"/>
    </xf>
    <xf numFmtId="0" fontId="34" fillId="0" borderId="0" xfId="11" applyFill="1" applyAlignment="1">
      <alignment horizontal="center" vertical="center"/>
    </xf>
    <xf numFmtId="0" fontId="31" fillId="0" borderId="0" xfId="3" applyFont="1" applyFill="1" applyAlignment="1">
      <alignment horizontal="center" vertical="center"/>
    </xf>
    <xf numFmtId="0" fontId="34" fillId="0" borderId="0" xfId="11" applyFill="1" applyAlignment="1">
      <alignment vertical="center"/>
    </xf>
    <xf numFmtId="0" fontId="34" fillId="0" borderId="0" xfId="11" applyFill="1" applyAlignment="1">
      <alignment horizontal="center" vertical="center" wrapText="1"/>
    </xf>
    <xf numFmtId="0" fontId="35" fillId="0" borderId="0" xfId="0" applyFont="1" applyBorder="1"/>
    <xf numFmtId="0" fontId="37" fillId="8" borderId="0" xfId="0" applyFont="1" applyFill="1" applyBorder="1" applyAlignment="1">
      <alignment horizontal="center"/>
    </xf>
    <xf numFmtId="0" fontId="37" fillId="8" borderId="4" xfId="0" applyFont="1" applyFill="1" applyBorder="1" applyAlignment="1">
      <alignment horizontal="center"/>
    </xf>
    <xf numFmtId="0" fontId="37" fillId="9" borderId="0" xfId="0" applyFont="1" applyFill="1" applyAlignment="1">
      <alignment horizontal="center"/>
    </xf>
    <xf numFmtId="0" fontId="37" fillId="9" borderId="5" xfId="0" applyFont="1" applyFill="1" applyBorder="1" applyAlignment="1">
      <alignment horizontal="center"/>
    </xf>
    <xf numFmtId="164" fontId="38" fillId="0" borderId="0" xfId="0" applyNumberFormat="1" applyFont="1" applyAlignment="1">
      <alignment vertical="center"/>
    </xf>
    <xf numFmtId="1" fontId="29" fillId="0" borderId="0" xfId="0" applyNumberFormat="1" applyFont="1"/>
    <xf numFmtId="0" fontId="29" fillId="0" borderId="0" xfId="0" applyFont="1"/>
    <xf numFmtId="2" fontId="29" fillId="0" borderId="0" xfId="0" applyNumberFormat="1" applyFont="1"/>
    <xf numFmtId="0" fontId="0" fillId="11" borderId="0" xfId="0" applyFill="1"/>
    <xf numFmtId="1" fontId="39" fillId="0" borderId="0" xfId="0" applyNumberFormat="1" applyFont="1"/>
    <xf numFmtId="0" fontId="39" fillId="0" borderId="0" xfId="0" applyFont="1"/>
    <xf numFmtId="0" fontId="10" fillId="0" borderId="0" xfId="2" applyFont="1" applyFill="1" applyAlignment="1">
      <alignment vertical="center"/>
    </xf>
    <xf numFmtId="0" fontId="10" fillId="0" borderId="0" xfId="2" applyFont="1" applyFill="1" applyAlignment="1">
      <alignment vertical="center" wrapText="1"/>
    </xf>
    <xf numFmtId="1" fontId="40" fillId="0" borderId="0" xfId="0" applyNumberFormat="1" applyFont="1"/>
    <xf numFmtId="0" fontId="37" fillId="8" borderId="6" xfId="0" applyFont="1" applyFill="1" applyBorder="1" applyAlignment="1">
      <alignment horizontal="center"/>
    </xf>
    <xf numFmtId="0" fontId="9" fillId="0" borderId="0" xfId="2" applyFont="1" applyFill="1" applyAlignment="1">
      <alignment vertical="center" wrapText="1"/>
    </xf>
    <xf numFmtId="0" fontId="8" fillId="0" borderId="0" xfId="2" applyFont="1" applyFill="1" applyAlignment="1">
      <alignment vertical="center" wrapText="1"/>
    </xf>
    <xf numFmtId="0" fontId="7" fillId="0" borderId="0" xfId="2" applyFont="1" applyFill="1" applyAlignment="1">
      <alignment vertical="center" wrapText="1"/>
    </xf>
    <xf numFmtId="0" fontId="34" fillId="0" borderId="0" xfId="11" applyFill="1" applyAlignment="1">
      <alignment vertical="center" wrapText="1"/>
    </xf>
    <xf numFmtId="1" fontId="29" fillId="12" borderId="0" xfId="0" applyNumberFormat="1" applyFont="1" applyFill="1"/>
    <xf numFmtId="0" fontId="6" fillId="0" borderId="0" xfId="2" applyFont="1" applyFill="1" applyAlignment="1">
      <alignment vertical="center" wrapText="1"/>
    </xf>
    <xf numFmtId="0" fontId="5" fillId="0" borderId="0" xfId="2" applyFont="1" applyFill="1" applyAlignment="1">
      <alignment vertical="center" wrapText="1"/>
    </xf>
    <xf numFmtId="1" fontId="29" fillId="0" borderId="0" xfId="0" applyNumberFormat="1" applyFont="1" applyFill="1"/>
    <xf numFmtId="0" fontId="4" fillId="0" borderId="0" xfId="2" applyFont="1" applyFill="1" applyAlignment="1">
      <alignment vertical="center" wrapText="1"/>
    </xf>
    <xf numFmtId="0" fontId="3" fillId="0" borderId="0" xfId="0" applyFont="1"/>
    <xf numFmtId="1" fontId="3" fillId="0" borderId="0" xfId="0" applyNumberFormat="1" applyFont="1"/>
    <xf numFmtId="1" fontId="29" fillId="44" borderId="0" xfId="0" applyNumberFormat="1" applyFont="1" applyFill="1"/>
    <xf numFmtId="0" fontId="2" fillId="0" borderId="0" xfId="2" applyFont="1" applyAlignment="1">
      <alignment vertical="center"/>
    </xf>
    <xf numFmtId="0" fontId="12" fillId="44" borderId="0" xfId="2" applyFont="1" applyFill="1" applyAlignment="1">
      <alignment vertical="center"/>
    </xf>
    <xf numFmtId="0" fontId="10" fillId="44" borderId="0" xfId="2" applyFont="1" applyFill="1" applyAlignment="1">
      <alignment vertical="center"/>
    </xf>
    <xf numFmtId="0" fontId="34" fillId="44" borderId="0" xfId="11" applyFill="1" applyAlignment="1">
      <alignment horizontal="center" vertical="center"/>
    </xf>
    <xf numFmtId="0" fontId="2" fillId="44" borderId="0" xfId="2" applyFont="1" applyFill="1" applyAlignment="1">
      <alignment vertical="center" wrapText="1"/>
    </xf>
    <xf numFmtId="0" fontId="11" fillId="44" borderId="0" xfId="2" applyFont="1" applyFill="1" applyAlignment="1">
      <alignment vertical="center" wrapText="1"/>
    </xf>
    <xf numFmtId="0" fontId="2" fillId="44" borderId="0" xfId="2" applyFont="1" applyFill="1" applyAlignment="1">
      <alignment vertical="center"/>
    </xf>
    <xf numFmtId="0" fontId="18" fillId="44" borderId="0" xfId="0" applyFont="1" applyFill="1"/>
    <xf numFmtId="0" fontId="17" fillId="0" borderId="0" xfId="0" applyFont="1" applyAlignment="1">
      <alignment horizontal="left" vertical="center" wrapText="1"/>
    </xf>
    <xf numFmtId="0" fontId="13" fillId="2" borderId="0" xfId="0" applyFont="1" applyFill="1" applyAlignment="1">
      <alignment horizontal="center" vertical="center"/>
    </xf>
    <xf numFmtId="0" fontId="29" fillId="3" borderId="0" xfId="0" applyFont="1" applyFill="1" applyAlignment="1">
      <alignment horizontal="left" vertical="center" wrapText="1"/>
    </xf>
    <xf numFmtId="0" fontId="0" fillId="3" borderId="0" xfId="0" applyFill="1" applyAlignment="1">
      <alignment horizontal="left" vertical="center" wrapText="1"/>
    </xf>
    <xf numFmtId="0" fontId="16" fillId="3" borderId="0" xfId="0" applyFont="1" applyFill="1" applyAlignment="1">
      <alignment horizontal="center" vertical="center"/>
    </xf>
    <xf numFmtId="0" fontId="17" fillId="0" borderId="1" xfId="0" applyFont="1" applyBorder="1" applyAlignment="1">
      <alignment horizontal="left" vertical="center" wrapText="1"/>
    </xf>
    <xf numFmtId="0" fontId="16" fillId="5" borderId="0" xfId="0" applyFont="1" applyFill="1" applyAlignment="1">
      <alignment horizontal="center" vertical="center"/>
    </xf>
    <xf numFmtId="0" fontId="17" fillId="0" borderId="3" xfId="0" applyFont="1" applyBorder="1" applyAlignment="1">
      <alignment horizontal="center" vertical="center" wrapText="1"/>
    </xf>
    <xf numFmtId="0" fontId="17" fillId="0" borderId="0" xfId="0" applyFont="1" applyBorder="1" applyAlignment="1">
      <alignment horizontal="center" vertical="center" wrapText="1"/>
    </xf>
    <xf numFmtId="0" fontId="18" fillId="6" borderId="6" xfId="0" applyFont="1" applyFill="1" applyBorder="1" applyAlignment="1">
      <alignment horizontal="center" vertical="center"/>
    </xf>
    <xf numFmtId="0" fontId="36" fillId="4" borderId="0" xfId="0" applyFont="1" applyFill="1" applyBorder="1" applyAlignment="1">
      <alignment horizontal="center"/>
    </xf>
    <xf numFmtId="0" fontId="35" fillId="4" borderId="0" xfId="0" applyFont="1" applyFill="1" applyBorder="1" applyAlignment="1">
      <alignment horizontal="center"/>
    </xf>
    <xf numFmtId="0" fontId="12" fillId="4" borderId="0" xfId="0" applyFont="1" applyFill="1" applyAlignment="1">
      <alignment horizontal="center"/>
    </xf>
    <xf numFmtId="0" fontId="15" fillId="6" borderId="0" xfId="0" applyFont="1" applyFill="1" applyBorder="1" applyAlignment="1">
      <alignment horizontal="center"/>
    </xf>
    <xf numFmtId="0" fontId="15" fillId="6" borderId="4" xfId="0" applyFont="1" applyFill="1" applyBorder="1" applyAlignment="1">
      <alignment horizontal="center"/>
    </xf>
    <xf numFmtId="0" fontId="26" fillId="6" borderId="6" xfId="0" applyFont="1" applyFill="1" applyBorder="1" applyAlignment="1" applyProtection="1">
      <alignment horizontal="center" vertical="center" wrapText="1"/>
      <protection locked="0"/>
    </xf>
    <xf numFmtId="0" fontId="26" fillId="6" borderId="7" xfId="0" applyFont="1" applyFill="1" applyBorder="1" applyAlignment="1" applyProtection="1">
      <alignment horizontal="center" vertical="center" wrapText="1"/>
      <protection locked="0"/>
    </xf>
    <xf numFmtId="0" fontId="15" fillId="7" borderId="0" xfId="0" applyFont="1" applyFill="1" applyBorder="1" applyAlignment="1">
      <alignment horizontal="center"/>
    </xf>
    <xf numFmtId="0" fontId="15" fillId="7" borderId="5" xfId="0" applyFont="1" applyFill="1" applyBorder="1" applyAlignment="1">
      <alignment horizontal="center"/>
    </xf>
    <xf numFmtId="0" fontId="15" fillId="6" borderId="8" xfId="0" applyFont="1" applyFill="1" applyBorder="1" applyAlignment="1">
      <alignment horizontal="center"/>
    </xf>
    <xf numFmtId="0" fontId="12" fillId="7" borderId="6" xfId="0" applyFont="1" applyFill="1" applyBorder="1" applyAlignment="1">
      <alignment horizontal="center" vertical="center"/>
    </xf>
    <xf numFmtId="0" fontId="1" fillId="0" borderId="0" xfId="0" applyFont="1"/>
    <xf numFmtId="1" fontId="1" fillId="0" borderId="0" xfId="0" applyNumberFormat="1" applyFont="1"/>
    <xf numFmtId="165" fontId="1" fillId="0" borderId="0" xfId="0" applyNumberFormat="1" applyFont="1"/>
    <xf numFmtId="166" fontId="1" fillId="0" borderId="0" xfId="0" applyNumberFormat="1" applyFont="1"/>
  </cellXfs>
  <cellStyles count="781">
    <cellStyle name="20% - Accent1 2" xfId="15"/>
    <cellStyle name="20% - Accent2 2" xfId="16"/>
    <cellStyle name="20% - Accent3 2" xfId="17"/>
    <cellStyle name="20% - Accent4 2" xfId="18"/>
    <cellStyle name="20% - Accent5 2" xfId="19"/>
    <cellStyle name="20% - Accent6 2" xfId="20"/>
    <cellStyle name="40% - Accent1 2" xfId="21"/>
    <cellStyle name="40% - Accent2 2" xfId="22"/>
    <cellStyle name="40% - Accent3 2" xfId="23"/>
    <cellStyle name="40% - Accent4 2" xfId="24"/>
    <cellStyle name="40% - Accent5 2" xfId="25"/>
    <cellStyle name="40% - Accent6 2" xfId="26"/>
    <cellStyle name="60% - Accent1 2" xfId="27"/>
    <cellStyle name="60% - Accent2 2" xfId="28"/>
    <cellStyle name="60% - Accent3 2" xfId="29"/>
    <cellStyle name="60% - Accent4 2" xfId="30"/>
    <cellStyle name="60% - Accent5 2" xfId="31"/>
    <cellStyle name="60% - Accent6 2" xfId="32"/>
    <cellStyle name="Accent1 2" xfId="33"/>
    <cellStyle name="Accent2 2" xfId="34"/>
    <cellStyle name="Accent3 2" xfId="35"/>
    <cellStyle name="Accent4 2" xfId="36"/>
    <cellStyle name="Accent5 2" xfId="37"/>
    <cellStyle name="Accent6 2" xfId="38"/>
    <cellStyle name="Bad 2" xfId="39"/>
    <cellStyle name="Calculation 2" xfId="40"/>
    <cellStyle name="Check Cell 2" xfId="41"/>
    <cellStyle name="Comma 11" xfId="4"/>
    <cellStyle name="Comma 12" xfId="42"/>
    <cellStyle name="Comma 13" xfId="43"/>
    <cellStyle name="Comma 15" xfId="44"/>
    <cellStyle name="Comma 16" xfId="45"/>
    <cellStyle name="Comma 17" xfId="46"/>
    <cellStyle name="Comma 18" xfId="47"/>
    <cellStyle name="Comma 19" xfId="48"/>
    <cellStyle name="Comma 2" xfId="5"/>
    <cellStyle name="Comma 2 2" xfId="50"/>
    <cellStyle name="Comma 2 3" xfId="49"/>
    <cellStyle name="Comma 20" xfId="51"/>
    <cellStyle name="Comma 3" xfId="6"/>
    <cellStyle name="Comma 3 2" xfId="52"/>
    <cellStyle name="Comma 4" xfId="53"/>
    <cellStyle name="Comma 8" xfId="54"/>
    <cellStyle name="Explanatory Text 2" xfId="55"/>
    <cellStyle name="Good 2" xfId="56"/>
    <cellStyle name="Heading 1 2" xfId="57"/>
    <cellStyle name="Heading 2 2" xfId="58"/>
    <cellStyle name="Heading 3 2" xfId="59"/>
    <cellStyle name="Heading 4 2" xfId="60"/>
    <cellStyle name="Hyperlink" xfId="11" builtinId="8"/>
    <cellStyle name="Hyperlink 2" xfId="3"/>
    <cellStyle name="Hyperlink 3" xfId="61"/>
    <cellStyle name="Input 2" xfId="62"/>
    <cellStyle name="Linked Cell 2" xfId="63"/>
    <cellStyle name="Neutral 2" xfId="64"/>
    <cellStyle name="Normal" xfId="0" builtinId="0"/>
    <cellStyle name="Normal 10" xfId="65"/>
    <cellStyle name="Normal 10 10" xfId="66"/>
    <cellStyle name="Normal 10 11" xfId="67"/>
    <cellStyle name="Normal 10 12" xfId="68"/>
    <cellStyle name="Normal 10 13" xfId="69"/>
    <cellStyle name="Normal 10 14" xfId="70"/>
    <cellStyle name="Normal 10 2" xfId="71"/>
    <cellStyle name="Normal 10 2 2" xfId="72"/>
    <cellStyle name="Normal 10 3" xfId="73"/>
    <cellStyle name="Normal 10 3 2" xfId="74"/>
    <cellStyle name="Normal 10 3 3" xfId="75"/>
    <cellStyle name="Normal 10 3 4" xfId="76"/>
    <cellStyle name="Normal 10 3 5" xfId="77"/>
    <cellStyle name="Normal 10 4" xfId="78"/>
    <cellStyle name="Normal 10 4 2" xfId="79"/>
    <cellStyle name="Normal 10 4 3" xfId="80"/>
    <cellStyle name="Normal 10 4 4" xfId="81"/>
    <cellStyle name="Normal 10 4 5" xfId="82"/>
    <cellStyle name="Normal 10 5" xfId="83"/>
    <cellStyle name="Normal 10 5 2" xfId="84"/>
    <cellStyle name="Normal 10 5 3" xfId="85"/>
    <cellStyle name="Normal 10 5 4" xfId="86"/>
    <cellStyle name="Normal 10 5 5" xfId="87"/>
    <cellStyle name="Normal 10 6" xfId="88"/>
    <cellStyle name="Normal 10 6 2" xfId="89"/>
    <cellStyle name="Normal 10 6 3" xfId="90"/>
    <cellStyle name="Normal 10 6 4" xfId="91"/>
    <cellStyle name="Normal 10 6 5" xfId="92"/>
    <cellStyle name="Normal 10 7" xfId="93"/>
    <cellStyle name="Normal 10 7 2" xfId="94"/>
    <cellStyle name="Normal 10 7 3" xfId="95"/>
    <cellStyle name="Normal 10 7 4" xfId="96"/>
    <cellStyle name="Normal 10 7 5" xfId="97"/>
    <cellStyle name="Normal 10 8" xfId="98"/>
    <cellStyle name="Normal 10 9" xfId="99"/>
    <cellStyle name="Normal 11" xfId="100"/>
    <cellStyle name="Normal 11 10" xfId="101"/>
    <cellStyle name="Normal 11 11" xfId="102"/>
    <cellStyle name="Normal 11 12" xfId="103"/>
    <cellStyle name="Normal 11 13" xfId="104"/>
    <cellStyle name="Normal 11 14" xfId="105"/>
    <cellStyle name="Normal 11 2" xfId="106"/>
    <cellStyle name="Normal 11 2 2" xfId="107"/>
    <cellStyle name="Normal 11 3" xfId="108"/>
    <cellStyle name="Normal 11 4" xfId="109"/>
    <cellStyle name="Normal 11 5" xfId="110"/>
    <cellStyle name="Normal 11 6" xfId="111"/>
    <cellStyle name="Normal 11 7" xfId="112"/>
    <cellStyle name="Normal 11 8" xfId="113"/>
    <cellStyle name="Normal 11 9" xfId="114"/>
    <cellStyle name="Normal 12" xfId="115"/>
    <cellStyle name="Normal 12 10" xfId="116"/>
    <cellStyle name="Normal 12 11" xfId="117"/>
    <cellStyle name="Normal 12 12" xfId="118"/>
    <cellStyle name="Normal 12 13" xfId="119"/>
    <cellStyle name="Normal 12 14" xfId="120"/>
    <cellStyle name="Normal 12 2" xfId="121"/>
    <cellStyle name="Normal 12 2 2" xfId="122"/>
    <cellStyle name="Normal 12 3" xfId="123"/>
    <cellStyle name="Normal 12 4" xfId="124"/>
    <cellStyle name="Normal 12 5" xfId="125"/>
    <cellStyle name="Normal 12 6" xfId="126"/>
    <cellStyle name="Normal 12 7" xfId="127"/>
    <cellStyle name="Normal 12 8" xfId="128"/>
    <cellStyle name="Normal 12 9" xfId="129"/>
    <cellStyle name="Normal 13" xfId="130"/>
    <cellStyle name="Normal 13 10" xfId="131"/>
    <cellStyle name="Normal 13 11" xfId="132"/>
    <cellStyle name="Normal 13 12" xfId="133"/>
    <cellStyle name="Normal 13 2" xfId="134"/>
    <cellStyle name="Normal 13 2 2" xfId="135"/>
    <cellStyle name="Normal 13 2 2 2" xfId="136"/>
    <cellStyle name="Normal 13 2 2 3" xfId="137"/>
    <cellStyle name="Normal 13 2 2 4" xfId="138"/>
    <cellStyle name="Normal 13 2 2 5" xfId="139"/>
    <cellStyle name="Normal 13 2 3" xfId="140"/>
    <cellStyle name="Normal 13 2 4" xfId="141"/>
    <cellStyle name="Normal 13 2 5" xfId="142"/>
    <cellStyle name="Normal 13 3" xfId="143"/>
    <cellStyle name="Normal 13 4" xfId="144"/>
    <cellStyle name="Normal 13 5" xfId="145"/>
    <cellStyle name="Normal 13 6" xfId="146"/>
    <cellStyle name="Normal 13 7" xfId="147"/>
    <cellStyle name="Normal 13 8" xfId="148"/>
    <cellStyle name="Normal 13 9" xfId="149"/>
    <cellStyle name="Normal 14" xfId="150"/>
    <cellStyle name="Normal 14 10" xfId="151"/>
    <cellStyle name="Normal 14 11" xfId="152"/>
    <cellStyle name="Normal 14 12" xfId="153"/>
    <cellStyle name="Normal 14 2" xfId="154"/>
    <cellStyle name="Normal 14 2 2" xfId="155"/>
    <cellStyle name="Normal 14 2 2 2" xfId="156"/>
    <cellStyle name="Normal 14 2 2 3" xfId="157"/>
    <cellStyle name="Normal 14 2 2 4" xfId="158"/>
    <cellStyle name="Normal 14 2 2 5" xfId="159"/>
    <cellStyle name="Normal 14 2 3" xfId="160"/>
    <cellStyle name="Normal 14 2 4" xfId="161"/>
    <cellStyle name="Normal 14 2 5" xfId="162"/>
    <cellStyle name="Normal 14 3" xfId="163"/>
    <cellStyle name="Normal 14 4" xfId="164"/>
    <cellStyle name="Normal 14 5" xfId="165"/>
    <cellStyle name="Normal 14 6" xfId="166"/>
    <cellStyle name="Normal 14 7" xfId="167"/>
    <cellStyle name="Normal 14 8" xfId="168"/>
    <cellStyle name="Normal 14 9" xfId="169"/>
    <cellStyle name="Normal 15" xfId="170"/>
    <cellStyle name="Normal 15 10" xfId="171"/>
    <cellStyle name="Normal 15 11" xfId="172"/>
    <cellStyle name="Normal 15 12" xfId="173"/>
    <cellStyle name="Normal 15 2" xfId="174"/>
    <cellStyle name="Normal 15 2 2" xfId="175"/>
    <cellStyle name="Normal 15 2 2 2" xfId="176"/>
    <cellStyle name="Normal 15 2 2 3" xfId="177"/>
    <cellStyle name="Normal 15 2 2 4" xfId="178"/>
    <cellStyle name="Normal 15 2 2 5" xfId="179"/>
    <cellStyle name="Normal 15 2 3" xfId="180"/>
    <cellStyle name="Normal 15 2 4" xfId="181"/>
    <cellStyle name="Normal 15 2 5" xfId="182"/>
    <cellStyle name="Normal 15 3" xfId="183"/>
    <cellStyle name="Normal 15 4" xfId="184"/>
    <cellStyle name="Normal 15 5" xfId="185"/>
    <cellStyle name="Normal 15 6" xfId="186"/>
    <cellStyle name="Normal 15 7" xfId="187"/>
    <cellStyle name="Normal 15 8" xfId="188"/>
    <cellStyle name="Normal 15 9" xfId="189"/>
    <cellStyle name="Normal 16" xfId="190"/>
    <cellStyle name="Normal 16 10" xfId="191"/>
    <cellStyle name="Normal 16 11" xfId="192"/>
    <cellStyle name="Normal 16 12" xfId="193"/>
    <cellStyle name="Normal 16 2" xfId="194"/>
    <cellStyle name="Normal 16 2 2" xfId="195"/>
    <cellStyle name="Normal 16 2 2 2" xfId="196"/>
    <cellStyle name="Normal 16 2 2 3" xfId="197"/>
    <cellStyle name="Normal 16 2 2 4" xfId="198"/>
    <cellStyle name="Normal 16 2 2 5" xfId="199"/>
    <cellStyle name="Normal 16 2 3" xfId="200"/>
    <cellStyle name="Normal 16 2 4" xfId="201"/>
    <cellStyle name="Normal 16 2 5" xfId="202"/>
    <cellStyle name="Normal 16 3" xfId="203"/>
    <cellStyle name="Normal 16 4" xfId="204"/>
    <cellStyle name="Normal 16 5" xfId="205"/>
    <cellStyle name="Normal 16 6" xfId="206"/>
    <cellStyle name="Normal 16 7" xfId="207"/>
    <cellStyle name="Normal 16 8" xfId="208"/>
    <cellStyle name="Normal 16 9" xfId="209"/>
    <cellStyle name="Normal 17" xfId="210"/>
    <cellStyle name="Normal 17 10" xfId="211"/>
    <cellStyle name="Normal 17 11" xfId="212"/>
    <cellStyle name="Normal 17 12" xfId="213"/>
    <cellStyle name="Normal 17 2" xfId="214"/>
    <cellStyle name="Normal 17 2 2" xfId="215"/>
    <cellStyle name="Normal 17 2 2 2" xfId="216"/>
    <cellStyle name="Normal 17 2 2 3" xfId="217"/>
    <cellStyle name="Normal 17 2 2 4" xfId="218"/>
    <cellStyle name="Normal 17 2 2 5" xfId="219"/>
    <cellStyle name="Normal 17 2 3" xfId="220"/>
    <cellStyle name="Normal 17 2 4" xfId="221"/>
    <cellStyle name="Normal 17 2 5" xfId="222"/>
    <cellStyle name="Normal 17 3" xfId="223"/>
    <cellStyle name="Normal 17 4" xfId="224"/>
    <cellStyle name="Normal 17 5" xfId="225"/>
    <cellStyle name="Normal 17 6" xfId="226"/>
    <cellStyle name="Normal 17 7" xfId="227"/>
    <cellStyle name="Normal 17 8" xfId="228"/>
    <cellStyle name="Normal 17 9" xfId="229"/>
    <cellStyle name="Normal 18" xfId="230"/>
    <cellStyle name="Normal 18 10" xfId="231"/>
    <cellStyle name="Normal 18 11" xfId="232"/>
    <cellStyle name="Normal 18 12" xfId="233"/>
    <cellStyle name="Normal 18 13" xfId="234"/>
    <cellStyle name="Normal 18 14" xfId="235"/>
    <cellStyle name="Normal 18 15" xfId="236"/>
    <cellStyle name="Normal 18 2" xfId="237"/>
    <cellStyle name="Normal 18 2 10" xfId="238"/>
    <cellStyle name="Normal 18 2 11" xfId="239"/>
    <cellStyle name="Normal 18 2 12" xfId="240"/>
    <cellStyle name="Normal 18 2 2" xfId="241"/>
    <cellStyle name="Normal 18 2 2 2" xfId="242"/>
    <cellStyle name="Normal 18 2 3" xfId="243"/>
    <cellStyle name="Normal 18 2 4" xfId="244"/>
    <cellStyle name="Normal 18 2 5" xfId="245"/>
    <cellStyle name="Normal 18 2 6" xfId="246"/>
    <cellStyle name="Normal 18 2 7" xfId="247"/>
    <cellStyle name="Normal 18 2 8" xfId="248"/>
    <cellStyle name="Normal 18 2 9" xfId="249"/>
    <cellStyle name="Normal 18 3" xfId="250"/>
    <cellStyle name="Normal 18 4" xfId="251"/>
    <cellStyle name="Normal 18 5" xfId="252"/>
    <cellStyle name="Normal 18 6" xfId="253"/>
    <cellStyle name="Normal 18 6 2" xfId="254"/>
    <cellStyle name="Normal 18 6 2 2" xfId="255"/>
    <cellStyle name="Normal 18 6 2 3" xfId="256"/>
    <cellStyle name="Normal 18 6 2 4" xfId="257"/>
    <cellStyle name="Normal 18 6 2 5" xfId="258"/>
    <cellStyle name="Normal 18 6 3" xfId="259"/>
    <cellStyle name="Normal 18 6 4" xfId="260"/>
    <cellStyle name="Normal 18 6 5" xfId="261"/>
    <cellStyle name="Normal 18 7" xfId="262"/>
    <cellStyle name="Normal 18 7 2" xfId="263"/>
    <cellStyle name="Normal 18 7 3" xfId="264"/>
    <cellStyle name="Normal 18 7 4" xfId="265"/>
    <cellStyle name="Normal 18 7 5" xfId="266"/>
    <cellStyle name="Normal 18 8" xfId="267"/>
    <cellStyle name="Normal 18 8 2" xfId="268"/>
    <cellStyle name="Normal 18 8 3" xfId="269"/>
    <cellStyle name="Normal 18 8 4" xfId="270"/>
    <cellStyle name="Normal 18 8 5" xfId="271"/>
    <cellStyle name="Normal 18 9" xfId="272"/>
    <cellStyle name="Normal 18 9 2" xfId="273"/>
    <cellStyle name="Normal 18 9 3" xfId="274"/>
    <cellStyle name="Normal 18 9 4" xfId="275"/>
    <cellStyle name="Normal 18 9 5" xfId="276"/>
    <cellStyle name="Normal 19" xfId="277"/>
    <cellStyle name="Normal 19 10" xfId="278"/>
    <cellStyle name="Normal 19 11" xfId="279"/>
    <cellStyle name="Normal 19 12" xfId="280"/>
    <cellStyle name="Normal 19 2" xfId="281"/>
    <cellStyle name="Normal 19 2 2" xfId="282"/>
    <cellStyle name="Normal 19 2 2 2" xfId="283"/>
    <cellStyle name="Normal 19 2 2 3" xfId="284"/>
    <cellStyle name="Normal 19 2 2 4" xfId="285"/>
    <cellStyle name="Normal 19 2 2 5" xfId="286"/>
    <cellStyle name="Normal 19 2 3" xfId="287"/>
    <cellStyle name="Normal 19 2 4" xfId="288"/>
    <cellStyle name="Normal 19 2 5" xfId="289"/>
    <cellStyle name="Normal 19 3" xfId="290"/>
    <cellStyle name="Normal 19 4" xfId="291"/>
    <cellStyle name="Normal 19 5" xfId="292"/>
    <cellStyle name="Normal 19 6" xfId="293"/>
    <cellStyle name="Normal 19 7" xfId="294"/>
    <cellStyle name="Normal 19 8" xfId="295"/>
    <cellStyle name="Normal 19 9" xfId="296"/>
    <cellStyle name="Normal 2" xfId="2"/>
    <cellStyle name="Normal 2 10" xfId="298"/>
    <cellStyle name="Normal 2 11" xfId="299"/>
    <cellStyle name="Normal 2 12" xfId="300"/>
    <cellStyle name="Normal 2 13" xfId="301"/>
    <cellStyle name="Normal 2 14" xfId="302"/>
    <cellStyle name="Normal 2 15" xfId="303"/>
    <cellStyle name="Normal 2 16" xfId="304"/>
    <cellStyle name="Normal 2 17" xfId="7"/>
    <cellStyle name="Normal 2 17 2" xfId="305"/>
    <cellStyle name="Normal 2 18" xfId="306"/>
    <cellStyle name="Normal 2 19" xfId="307"/>
    <cellStyle name="Normal 2 2" xfId="8"/>
    <cellStyle name="Normal 2 2 10" xfId="309"/>
    <cellStyle name="Normal 2 2 11" xfId="310"/>
    <cellStyle name="Normal 2 2 12" xfId="311"/>
    <cellStyle name="Normal 2 2 13" xfId="308"/>
    <cellStyle name="Normal 2 2 2" xfId="312"/>
    <cellStyle name="Normal 2 2 2 2" xfId="313"/>
    <cellStyle name="Normal 2 2 2 2 2" xfId="314"/>
    <cellStyle name="Normal 2 2 2 2 3" xfId="315"/>
    <cellStyle name="Normal 2 2 2 2 4" xfId="316"/>
    <cellStyle name="Normal 2 2 2 2 5" xfId="317"/>
    <cellStyle name="Normal 2 2 2 3" xfId="318"/>
    <cellStyle name="Normal 2 2 2 4" xfId="319"/>
    <cellStyle name="Normal 2 2 2 5" xfId="320"/>
    <cellStyle name="Normal 2 2 3" xfId="321"/>
    <cellStyle name="Normal 2 2 4" xfId="322"/>
    <cellStyle name="Normal 2 2 5" xfId="323"/>
    <cellStyle name="Normal 2 2 6" xfId="324"/>
    <cellStyle name="Normal 2 2 7" xfId="325"/>
    <cellStyle name="Normal 2 2 8" xfId="326"/>
    <cellStyle name="Normal 2 2 9" xfId="327"/>
    <cellStyle name="Normal 2 20" xfId="328"/>
    <cellStyle name="Normal 2 21" xfId="329"/>
    <cellStyle name="Normal 2 22" xfId="330"/>
    <cellStyle name="Normal 2 23" xfId="331"/>
    <cellStyle name="Normal 2 24" xfId="332"/>
    <cellStyle name="Normal 2 25" xfId="333"/>
    <cellStyle name="Normal 2 26" xfId="334"/>
    <cellStyle name="Normal 2 27" xfId="335"/>
    <cellStyle name="Normal 2 28" xfId="336"/>
    <cellStyle name="Normal 2 29" xfId="337"/>
    <cellStyle name="Normal 2 3" xfId="338"/>
    <cellStyle name="Normal 2 3 10" xfId="339"/>
    <cellStyle name="Normal 2 3 11" xfId="340"/>
    <cellStyle name="Normal 2 3 12" xfId="341"/>
    <cellStyle name="Normal 2 3 2" xfId="342"/>
    <cellStyle name="Normal 2 3 2 2" xfId="343"/>
    <cellStyle name="Normal 2 3 2 2 2" xfId="344"/>
    <cellStyle name="Normal 2 3 2 2 3" xfId="345"/>
    <cellStyle name="Normal 2 3 2 2 4" xfId="346"/>
    <cellStyle name="Normal 2 3 2 2 5" xfId="347"/>
    <cellStyle name="Normal 2 3 2 3" xfId="348"/>
    <cellStyle name="Normal 2 3 2 4" xfId="349"/>
    <cellStyle name="Normal 2 3 2 5" xfId="350"/>
    <cellStyle name="Normal 2 3 3" xfId="351"/>
    <cellStyle name="Normal 2 3 4" xfId="352"/>
    <cellStyle name="Normal 2 3 5" xfId="353"/>
    <cellStyle name="Normal 2 3 6" xfId="354"/>
    <cellStyle name="Normal 2 3 7" xfId="355"/>
    <cellStyle name="Normal 2 3 8" xfId="356"/>
    <cellStyle name="Normal 2 3 9" xfId="357"/>
    <cellStyle name="Normal 2 30" xfId="358"/>
    <cellStyle name="Normal 2 31" xfId="297"/>
    <cellStyle name="Normal 2 4" xfId="359"/>
    <cellStyle name="Normal 2 4 10" xfId="360"/>
    <cellStyle name="Normal 2 4 11" xfId="361"/>
    <cellStyle name="Normal 2 4 12" xfId="362"/>
    <cellStyle name="Normal 2 4 2" xfId="363"/>
    <cellStyle name="Normal 2 4 2 2" xfId="364"/>
    <cellStyle name="Normal 2 4 2 2 2" xfId="365"/>
    <cellStyle name="Normal 2 4 2 2 3" xfId="366"/>
    <cellStyle name="Normal 2 4 2 2 4" xfId="367"/>
    <cellStyle name="Normal 2 4 2 2 5" xfId="368"/>
    <cellStyle name="Normal 2 4 2 3" xfId="369"/>
    <cellStyle name="Normal 2 4 2 4" xfId="370"/>
    <cellStyle name="Normal 2 4 2 5" xfId="371"/>
    <cellStyle name="Normal 2 4 3" xfId="372"/>
    <cellStyle name="Normal 2 4 4" xfId="373"/>
    <cellStyle name="Normal 2 4 5" xfId="374"/>
    <cellStyle name="Normal 2 4 6" xfId="375"/>
    <cellStyle name="Normal 2 4 7" xfId="376"/>
    <cellStyle name="Normal 2 4 8" xfId="377"/>
    <cellStyle name="Normal 2 4 9" xfId="378"/>
    <cellStyle name="Normal 2 5" xfId="379"/>
    <cellStyle name="Normal 2 5 10" xfId="380"/>
    <cellStyle name="Normal 2 5 11" xfId="381"/>
    <cellStyle name="Normal 2 5 12" xfId="382"/>
    <cellStyle name="Normal 2 5 2" xfId="383"/>
    <cellStyle name="Normal 2 5 2 2" xfId="384"/>
    <cellStyle name="Normal 2 5 2 2 2" xfId="385"/>
    <cellStyle name="Normal 2 5 2 2 3" xfId="386"/>
    <cellStyle name="Normal 2 5 2 2 4" xfId="387"/>
    <cellStyle name="Normal 2 5 2 2 5" xfId="388"/>
    <cellStyle name="Normal 2 5 2 3" xfId="389"/>
    <cellStyle name="Normal 2 5 2 4" xfId="390"/>
    <cellStyle name="Normal 2 5 2 5" xfId="391"/>
    <cellStyle name="Normal 2 5 3" xfId="392"/>
    <cellStyle name="Normal 2 5 4" xfId="393"/>
    <cellStyle name="Normal 2 5 5" xfId="394"/>
    <cellStyle name="Normal 2 5 6" xfId="395"/>
    <cellStyle name="Normal 2 5 7" xfId="396"/>
    <cellStyle name="Normal 2 5 8" xfId="397"/>
    <cellStyle name="Normal 2 5 9" xfId="398"/>
    <cellStyle name="Normal 2 6" xfId="399"/>
    <cellStyle name="Normal 2 6 10" xfId="400"/>
    <cellStyle name="Normal 2 6 11" xfId="401"/>
    <cellStyle name="Normal 2 6 12" xfId="402"/>
    <cellStyle name="Normal 2 6 2" xfId="403"/>
    <cellStyle name="Normal 2 6 2 2" xfId="404"/>
    <cellStyle name="Normal 2 6 2 2 2" xfId="405"/>
    <cellStyle name="Normal 2 6 2 2 3" xfId="406"/>
    <cellStyle name="Normal 2 6 2 2 4" xfId="407"/>
    <cellStyle name="Normal 2 6 2 2 5" xfId="408"/>
    <cellStyle name="Normal 2 6 2 3" xfId="409"/>
    <cellStyle name="Normal 2 6 2 4" xfId="410"/>
    <cellStyle name="Normal 2 6 2 5" xfId="411"/>
    <cellStyle name="Normal 2 6 3" xfId="412"/>
    <cellStyle name="Normal 2 6 4" xfId="413"/>
    <cellStyle name="Normal 2 6 5" xfId="414"/>
    <cellStyle name="Normal 2 6 6" xfId="415"/>
    <cellStyle name="Normal 2 6 7" xfId="416"/>
    <cellStyle name="Normal 2 6 8" xfId="417"/>
    <cellStyle name="Normal 2 6 9" xfId="418"/>
    <cellStyle name="Normal 2 7" xfId="419"/>
    <cellStyle name="Normal 2 7 2" xfId="420"/>
    <cellStyle name="Normal 2 7 2 2" xfId="421"/>
    <cellStyle name="Normal 2 7 2 3" xfId="422"/>
    <cellStyle name="Normal 2 7 2 4" xfId="423"/>
    <cellStyle name="Normal 2 7 2 5" xfId="424"/>
    <cellStyle name="Normal 2 7 3" xfId="425"/>
    <cellStyle name="Normal 2 7 4" xfId="426"/>
    <cellStyle name="Normal 2 7 5" xfId="427"/>
    <cellStyle name="Normal 2 8" xfId="428"/>
    <cellStyle name="Normal 2 9" xfId="429"/>
    <cellStyle name="Normal 20" xfId="430"/>
    <cellStyle name="Normal 20 10" xfId="431"/>
    <cellStyle name="Normal 20 11" xfId="432"/>
    <cellStyle name="Normal 20 12" xfId="433"/>
    <cellStyle name="Normal 20 2" xfId="434"/>
    <cellStyle name="Normal 20 2 2" xfId="435"/>
    <cellStyle name="Normal 20 2 2 2" xfId="436"/>
    <cellStyle name="Normal 20 2 2 3" xfId="437"/>
    <cellStyle name="Normal 20 2 2 4" xfId="438"/>
    <cellStyle name="Normal 20 2 2 5" xfId="439"/>
    <cellStyle name="Normal 20 2 3" xfId="440"/>
    <cellStyle name="Normal 20 2 4" xfId="441"/>
    <cellStyle name="Normal 20 2 5" xfId="442"/>
    <cellStyle name="Normal 20 3" xfId="443"/>
    <cellStyle name="Normal 20 4" xfId="444"/>
    <cellStyle name="Normal 20 5" xfId="445"/>
    <cellStyle name="Normal 20 6" xfId="446"/>
    <cellStyle name="Normal 20 7" xfId="447"/>
    <cellStyle name="Normal 20 8" xfId="448"/>
    <cellStyle name="Normal 20 9" xfId="449"/>
    <cellStyle name="Normal 21" xfId="450"/>
    <cellStyle name="Normal 21 10" xfId="451"/>
    <cellStyle name="Normal 21 11" xfId="452"/>
    <cellStyle name="Normal 21 12" xfId="453"/>
    <cellStyle name="Normal 21 13" xfId="454"/>
    <cellStyle name="Normal 21 14" xfId="455"/>
    <cellStyle name="Normal 21 2" xfId="456"/>
    <cellStyle name="Normal 21 3" xfId="457"/>
    <cellStyle name="Normal 21 4" xfId="458"/>
    <cellStyle name="Normal 21 5" xfId="459"/>
    <cellStyle name="Normal 21 6" xfId="460"/>
    <cellStyle name="Normal 21 7" xfId="461"/>
    <cellStyle name="Normal 21 8" xfId="462"/>
    <cellStyle name="Normal 21 9" xfId="463"/>
    <cellStyle name="Normal 22" xfId="464"/>
    <cellStyle name="Normal 22 10" xfId="465"/>
    <cellStyle name="Normal 22 11" xfId="466"/>
    <cellStyle name="Normal 22 12" xfId="467"/>
    <cellStyle name="Normal 22 2" xfId="468"/>
    <cellStyle name="Normal 22 2 2" xfId="469"/>
    <cellStyle name="Normal 22 3" xfId="470"/>
    <cellStyle name="Normal 22 4" xfId="471"/>
    <cellStyle name="Normal 22 5" xfId="472"/>
    <cellStyle name="Normal 22 6" xfId="473"/>
    <cellStyle name="Normal 22 7" xfId="474"/>
    <cellStyle name="Normal 22 8" xfId="475"/>
    <cellStyle name="Normal 22 9" xfId="476"/>
    <cellStyle name="Normal 23" xfId="477"/>
    <cellStyle name="Normal 24" xfId="478"/>
    <cellStyle name="Normal 25" xfId="479"/>
    <cellStyle name="Normal 26" xfId="480"/>
    <cellStyle name="Normal 27" xfId="481"/>
    <cellStyle name="Normal 28" xfId="482"/>
    <cellStyle name="Normal 29" xfId="483"/>
    <cellStyle name="Normal 3" xfId="13"/>
    <cellStyle name="Normal 3 10" xfId="485"/>
    <cellStyle name="Normal 3 11" xfId="486"/>
    <cellStyle name="Normal 3 12" xfId="487"/>
    <cellStyle name="Normal 3 13" xfId="488"/>
    <cellStyle name="Normal 3 14" xfId="489"/>
    <cellStyle name="Normal 3 15" xfId="490"/>
    <cellStyle name="Normal 3 16" xfId="484"/>
    <cellStyle name="Normal 3 2" xfId="491"/>
    <cellStyle name="Normal 3 2 2" xfId="492"/>
    <cellStyle name="Normal 3 2 2 2" xfId="493"/>
    <cellStyle name="Normal 3 2 2 3" xfId="494"/>
    <cellStyle name="Normal 3 2 2 4" xfId="495"/>
    <cellStyle name="Normal 3 2 2 5" xfId="496"/>
    <cellStyle name="Normal 3 2 3" xfId="497"/>
    <cellStyle name="Normal 3 2 4" xfId="498"/>
    <cellStyle name="Normal 3 2 5" xfId="499"/>
    <cellStyle name="Normal 3 3" xfId="500"/>
    <cellStyle name="Normal 3 4" xfId="501"/>
    <cellStyle name="Normal 3 5" xfId="502"/>
    <cellStyle name="Normal 3 6" xfId="503"/>
    <cellStyle name="Normal 3 7" xfId="504"/>
    <cellStyle name="Normal 3 8" xfId="505"/>
    <cellStyle name="Normal 3 9" xfId="506"/>
    <cellStyle name="Normal 30" xfId="507"/>
    <cellStyle name="Normal 31" xfId="508"/>
    <cellStyle name="Normal 32" xfId="509"/>
    <cellStyle name="Normal 32 10" xfId="510"/>
    <cellStyle name="Normal 32 11" xfId="511"/>
    <cellStyle name="Normal 32 2" xfId="512"/>
    <cellStyle name="Normal 32 3" xfId="513"/>
    <cellStyle name="Normal 32 4" xfId="514"/>
    <cellStyle name="Normal 32 5" xfId="515"/>
    <cellStyle name="Normal 32 6" xfId="516"/>
    <cellStyle name="Normal 32 7" xfId="517"/>
    <cellStyle name="Normal 32 8" xfId="518"/>
    <cellStyle name="Normal 32 9" xfId="519"/>
    <cellStyle name="Normal 33" xfId="520"/>
    <cellStyle name="Normal 34" xfId="521"/>
    <cellStyle name="Normal 35" xfId="522"/>
    <cellStyle name="Normal 36" xfId="523"/>
    <cellStyle name="Normal 36 10" xfId="524"/>
    <cellStyle name="Normal 36 11" xfId="525"/>
    <cellStyle name="Normal 36 2" xfId="526"/>
    <cellStyle name="Normal 36 3" xfId="527"/>
    <cellStyle name="Normal 36 4" xfId="528"/>
    <cellStyle name="Normal 36 5" xfId="529"/>
    <cellStyle name="Normal 36 6" xfId="530"/>
    <cellStyle name="Normal 36 7" xfId="531"/>
    <cellStyle name="Normal 36 8" xfId="532"/>
    <cellStyle name="Normal 36 9" xfId="533"/>
    <cellStyle name="Normal 37" xfId="534"/>
    <cellStyle name="Normal 38" xfId="535"/>
    <cellStyle name="Normal 39" xfId="536"/>
    <cellStyle name="Normal 4" xfId="537"/>
    <cellStyle name="Normal 4 10" xfId="538"/>
    <cellStyle name="Normal 4 11" xfId="539"/>
    <cellStyle name="Normal 4 12" xfId="540"/>
    <cellStyle name="Normal 4 2" xfId="541"/>
    <cellStyle name="Normal 4 2 2" xfId="542"/>
    <cellStyle name="Normal 4 2 2 2" xfId="543"/>
    <cellStyle name="Normal 4 2 2 3" xfId="544"/>
    <cellStyle name="Normal 4 2 2 4" xfId="545"/>
    <cellStyle name="Normal 4 2 2 5" xfId="546"/>
    <cellStyle name="Normal 4 2 3" xfId="547"/>
    <cellStyle name="Normal 4 2 4" xfId="548"/>
    <cellStyle name="Normal 4 2 5" xfId="549"/>
    <cellStyle name="Normal 4 3" xfId="550"/>
    <cellStyle name="Normal 4 4" xfId="551"/>
    <cellStyle name="Normal 4 5" xfId="552"/>
    <cellStyle name="Normal 4 6" xfId="553"/>
    <cellStyle name="Normal 4 7" xfId="554"/>
    <cellStyle name="Normal 4 8" xfId="555"/>
    <cellStyle name="Normal 4 9" xfId="556"/>
    <cellStyle name="Normal 40" xfId="557"/>
    <cellStyle name="Normal 41" xfId="558"/>
    <cellStyle name="Normal 41 2" xfId="559"/>
    <cellStyle name="Normal 41 3" xfId="560"/>
    <cellStyle name="Normal 41 4" xfId="561"/>
    <cellStyle name="Normal 41 5" xfId="562"/>
    <cellStyle name="Normal 41 6" xfId="563"/>
    <cellStyle name="Normal 41 7" xfId="564"/>
    <cellStyle name="Normal 42" xfId="565"/>
    <cellStyle name="Normal 43" xfId="566"/>
    <cellStyle name="Normal 44" xfId="567"/>
    <cellStyle name="Normal 45" xfId="568"/>
    <cellStyle name="Normal 45 2" xfId="569"/>
    <cellStyle name="Normal 45 3" xfId="570"/>
    <cellStyle name="Normal 45 4" xfId="571"/>
    <cellStyle name="Normal 45 5" xfId="572"/>
    <cellStyle name="Normal 45 6" xfId="573"/>
    <cellStyle name="Normal 45 7" xfId="574"/>
    <cellStyle name="Normal 46" xfId="575"/>
    <cellStyle name="Normal 46 2" xfId="576"/>
    <cellStyle name="Normal 46 3" xfId="577"/>
    <cellStyle name="Normal 46 4" xfId="578"/>
    <cellStyle name="Normal 46 5" xfId="579"/>
    <cellStyle name="Normal 46 6" xfId="580"/>
    <cellStyle name="Normal 46 7" xfId="581"/>
    <cellStyle name="Normal 47" xfId="582"/>
    <cellStyle name="Normal 47 2" xfId="583"/>
    <cellStyle name="Normal 47 2 2" xfId="584"/>
    <cellStyle name="Normal 47 2 3" xfId="585"/>
    <cellStyle name="Normal 47 2 4" xfId="586"/>
    <cellStyle name="Normal 47 2 5" xfId="587"/>
    <cellStyle name="Normal 47 3" xfId="588"/>
    <cellStyle name="Normal 47 3 2" xfId="589"/>
    <cellStyle name="Normal 47 3 3" xfId="590"/>
    <cellStyle name="Normal 47 3 4" xfId="591"/>
    <cellStyle name="Normal 47 3 5" xfId="592"/>
    <cellStyle name="Normal 47 4" xfId="593"/>
    <cellStyle name="Normal 47 4 2" xfId="594"/>
    <cellStyle name="Normal 47 4 3" xfId="595"/>
    <cellStyle name="Normal 47 4 4" xfId="596"/>
    <cellStyle name="Normal 47 4 5" xfId="597"/>
    <cellStyle name="Normal 47 5" xfId="598"/>
    <cellStyle name="Normal 47 5 2" xfId="599"/>
    <cellStyle name="Normal 47 5 3" xfId="600"/>
    <cellStyle name="Normal 47 5 4" xfId="601"/>
    <cellStyle name="Normal 47 5 5" xfId="602"/>
    <cellStyle name="Normal 47 6" xfId="603"/>
    <cellStyle name="Normal 47 6 2" xfId="604"/>
    <cellStyle name="Normal 47 6 3" xfId="605"/>
    <cellStyle name="Normal 47 6 4" xfId="606"/>
    <cellStyle name="Normal 47 6 5" xfId="607"/>
    <cellStyle name="Normal 48" xfId="608"/>
    <cellStyle name="Normal 48 2" xfId="609"/>
    <cellStyle name="Normal 48 3" xfId="610"/>
    <cellStyle name="Normal 48 4" xfId="611"/>
    <cellStyle name="Normal 48 5" xfId="612"/>
    <cellStyle name="Normal 48 6" xfId="613"/>
    <cellStyle name="Normal 48 7" xfId="614"/>
    <cellStyle name="Normal 49" xfId="615"/>
    <cellStyle name="Normal 49 2" xfId="616"/>
    <cellStyle name="Normal 49 3" xfId="617"/>
    <cellStyle name="Normal 49 4" xfId="618"/>
    <cellStyle name="Normal 49 5" xfId="619"/>
    <cellStyle name="Normal 49 6" xfId="620"/>
    <cellStyle name="Normal 49 7" xfId="621"/>
    <cellStyle name="Normal 5" xfId="622"/>
    <cellStyle name="Normal 5 10" xfId="623"/>
    <cellStyle name="Normal 5 11" xfId="624"/>
    <cellStyle name="Normal 5 12" xfId="625"/>
    <cellStyle name="Normal 5 2" xfId="626"/>
    <cellStyle name="Normal 5 2 2" xfId="627"/>
    <cellStyle name="Normal 5 2 2 2" xfId="628"/>
    <cellStyle name="Normal 5 2 2 3" xfId="629"/>
    <cellStyle name="Normal 5 2 2 4" xfId="630"/>
    <cellStyle name="Normal 5 2 2 5" xfId="631"/>
    <cellStyle name="Normal 5 2 3" xfId="632"/>
    <cellStyle name="Normal 5 2 4" xfId="633"/>
    <cellStyle name="Normal 5 2 5" xfId="634"/>
    <cellStyle name="Normal 5 3" xfId="635"/>
    <cellStyle name="Normal 5 4" xfId="636"/>
    <cellStyle name="Normal 5 5" xfId="637"/>
    <cellStyle name="Normal 5 6" xfId="638"/>
    <cellStyle name="Normal 5 7" xfId="639"/>
    <cellStyle name="Normal 5 8" xfId="640"/>
    <cellStyle name="Normal 5 9" xfId="641"/>
    <cellStyle name="Normal 50" xfId="642"/>
    <cellStyle name="Normal 50 2" xfId="643"/>
    <cellStyle name="Normal 50 3" xfId="644"/>
    <cellStyle name="Normal 50 4" xfId="645"/>
    <cellStyle name="Normal 50 5" xfId="646"/>
    <cellStyle name="Normal 50 6" xfId="647"/>
    <cellStyle name="Normal 50 7" xfId="648"/>
    <cellStyle name="Normal 51" xfId="649"/>
    <cellStyle name="Normal 51 2" xfId="650"/>
    <cellStyle name="Normal 51 3" xfId="651"/>
    <cellStyle name="Normal 51 4" xfId="652"/>
    <cellStyle name="Normal 51 5" xfId="653"/>
    <cellStyle name="Normal 51 6" xfId="654"/>
    <cellStyle name="Normal 51 7" xfId="655"/>
    <cellStyle name="Normal 52" xfId="656"/>
    <cellStyle name="Normal 52 2" xfId="657"/>
    <cellStyle name="Normal 52 3" xfId="658"/>
    <cellStyle name="Normal 52 4" xfId="659"/>
    <cellStyle name="Normal 52 5" xfId="660"/>
    <cellStyle name="Normal 52 6" xfId="661"/>
    <cellStyle name="Normal 52 7" xfId="662"/>
    <cellStyle name="Normal 53" xfId="663"/>
    <cellStyle name="Normal 53 2" xfId="664"/>
    <cellStyle name="Normal 53 3" xfId="665"/>
    <cellStyle name="Normal 53 4" xfId="666"/>
    <cellStyle name="Normal 53 5" xfId="667"/>
    <cellStyle name="Normal 53 6" xfId="668"/>
    <cellStyle name="Normal 53 7" xfId="669"/>
    <cellStyle name="Normal 54" xfId="670"/>
    <cellStyle name="Normal 55" xfId="671"/>
    <cellStyle name="Normal 56" xfId="672"/>
    <cellStyle name="Normal 57" xfId="673"/>
    <cellStyle name="Normal 58" xfId="674"/>
    <cellStyle name="Normal 59" xfId="675"/>
    <cellStyle name="Normal 59 2" xfId="676"/>
    <cellStyle name="Normal 6" xfId="677"/>
    <cellStyle name="Normal 6 10" xfId="678"/>
    <cellStyle name="Normal 6 11" xfId="679"/>
    <cellStyle name="Normal 6 12" xfId="680"/>
    <cellStyle name="Normal 6 2" xfId="681"/>
    <cellStyle name="Normal 6 2 2" xfId="682"/>
    <cellStyle name="Normal 6 2 2 2" xfId="683"/>
    <cellStyle name="Normal 6 2 2 3" xfId="684"/>
    <cellStyle name="Normal 6 2 2 4" xfId="685"/>
    <cellStyle name="Normal 6 2 2 5" xfId="686"/>
    <cellStyle name="Normal 6 2 3" xfId="687"/>
    <cellStyle name="Normal 6 2 4" xfId="688"/>
    <cellStyle name="Normal 6 2 5" xfId="689"/>
    <cellStyle name="Normal 6 3" xfId="690"/>
    <cellStyle name="Normal 6 4" xfId="691"/>
    <cellStyle name="Normal 6 5" xfId="692"/>
    <cellStyle name="Normal 6 6" xfId="693"/>
    <cellStyle name="Normal 6 7" xfId="694"/>
    <cellStyle name="Normal 6 8" xfId="695"/>
    <cellStyle name="Normal 6 9" xfId="696"/>
    <cellStyle name="Normal 60" xfId="697"/>
    <cellStyle name="Normal 60 2" xfId="698"/>
    <cellStyle name="Normal 60 3" xfId="699"/>
    <cellStyle name="Normal 60 4" xfId="700"/>
    <cellStyle name="Normal 60 5" xfId="701"/>
    <cellStyle name="Normal 61" xfId="14"/>
    <cellStyle name="Normal 62" xfId="702"/>
    <cellStyle name="Normal 62 2" xfId="703"/>
    <cellStyle name="Normal 62 3" xfId="704"/>
    <cellStyle name="Normal 62 4" xfId="705"/>
    <cellStyle name="Normal 62 5" xfId="706"/>
    <cellStyle name="Normal 63" xfId="707"/>
    <cellStyle name="Normal 63 2" xfId="708"/>
    <cellStyle name="Normal 63 3" xfId="709"/>
    <cellStyle name="Normal 63 4" xfId="710"/>
    <cellStyle name="Normal 63 5" xfId="711"/>
    <cellStyle name="Normal 64" xfId="712"/>
    <cellStyle name="Normal 64 2" xfId="713"/>
    <cellStyle name="Normal 64 3" xfId="714"/>
    <cellStyle name="Normal 64 4" xfId="715"/>
    <cellStyle name="Normal 64 5" xfId="716"/>
    <cellStyle name="Normal 65" xfId="717"/>
    <cellStyle name="Normal 65 2" xfId="718"/>
    <cellStyle name="Normal 65 3" xfId="719"/>
    <cellStyle name="Normal 65 4" xfId="720"/>
    <cellStyle name="Normal 65 5" xfId="721"/>
    <cellStyle name="Normal 66" xfId="722"/>
    <cellStyle name="Normal 67" xfId="723"/>
    <cellStyle name="Normal 68" xfId="724"/>
    <cellStyle name="Normal 69" xfId="725"/>
    <cellStyle name="Normal 7" xfId="726"/>
    <cellStyle name="Normal 7 10" xfId="727"/>
    <cellStyle name="Normal 7 11" xfId="728"/>
    <cellStyle name="Normal 7 12" xfId="729"/>
    <cellStyle name="Normal 7 2" xfId="730"/>
    <cellStyle name="Normal 7 2 2" xfId="731"/>
    <cellStyle name="Normal 7 2 2 2" xfId="732"/>
    <cellStyle name="Normal 7 2 2 3" xfId="733"/>
    <cellStyle name="Normal 7 2 2 4" xfId="734"/>
    <cellStyle name="Normal 7 2 2 5" xfId="735"/>
    <cellStyle name="Normal 7 2 3" xfId="736"/>
    <cellStyle name="Normal 7 2 4" xfId="737"/>
    <cellStyle name="Normal 7 2 5" xfId="738"/>
    <cellStyle name="Normal 7 3" xfId="739"/>
    <cellStyle name="Normal 7 4" xfId="740"/>
    <cellStyle name="Normal 7 5" xfId="741"/>
    <cellStyle name="Normal 7 6" xfId="742"/>
    <cellStyle name="Normal 7 7" xfId="743"/>
    <cellStyle name="Normal 7 8" xfId="744"/>
    <cellStyle name="Normal 7 9" xfId="745"/>
    <cellStyle name="Normal 8" xfId="746"/>
    <cellStyle name="Normal 8 10" xfId="747"/>
    <cellStyle name="Normal 8 11" xfId="748"/>
    <cellStyle name="Normal 8 12" xfId="749"/>
    <cellStyle name="Normal 8 13" xfId="750"/>
    <cellStyle name="Normal 8 14" xfId="751"/>
    <cellStyle name="Normal 8 2" xfId="752"/>
    <cellStyle name="Normal 8 2 2" xfId="753"/>
    <cellStyle name="Normal 8 3" xfId="754"/>
    <cellStyle name="Normal 8 4" xfId="755"/>
    <cellStyle name="Normal 8 5" xfId="756"/>
    <cellStyle name="Normal 8 6" xfId="757"/>
    <cellStyle name="Normal 8 7" xfId="758"/>
    <cellStyle name="Normal 8 8" xfId="759"/>
    <cellStyle name="Normal 8 9" xfId="760"/>
    <cellStyle name="Normal 9" xfId="761"/>
    <cellStyle name="Normal 9 10" xfId="762"/>
    <cellStyle name="Normal 9 11" xfId="763"/>
    <cellStyle name="Normal 9 12" xfId="764"/>
    <cellStyle name="Normal 9 13" xfId="765"/>
    <cellStyle name="Normal 9 14" xfId="766"/>
    <cellStyle name="Normal 9 2" xfId="767"/>
    <cellStyle name="Normal 9 2 2" xfId="768"/>
    <cellStyle name="Normal 9 3" xfId="769"/>
    <cellStyle name="Normal 9 4" xfId="770"/>
    <cellStyle name="Normal 9 5" xfId="771"/>
    <cellStyle name="Normal 9 6" xfId="772"/>
    <cellStyle name="Normal 9 7" xfId="773"/>
    <cellStyle name="Normal 9 8" xfId="774"/>
    <cellStyle name="Normal 9 9" xfId="775"/>
    <cellStyle name="Normale 2" xfId="1"/>
    <cellStyle name="Normale 3" xfId="9"/>
    <cellStyle name="Normale 5" xfId="10"/>
    <cellStyle name="Note 2" xfId="776"/>
    <cellStyle name="Note 3" xfId="777"/>
    <cellStyle name="Output 2" xfId="778"/>
    <cellStyle name="Title" xfId="12" builtinId="15" customBuiltin="1"/>
    <cellStyle name="Total 2" xfId="779"/>
    <cellStyle name="Warning Text 2" xfId="7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it-IT" sz="1200"/>
              <a:t>Periphery's share in use of ECB Main and Longer-Term Refinancing Operations </a:t>
            </a:r>
          </a:p>
          <a:p>
            <a:pPr>
              <a:defRPr/>
            </a:pPr>
            <a:r>
              <a:rPr lang="it-IT" sz="1200"/>
              <a:t>01/2003 - 09/2017</a:t>
            </a:r>
          </a:p>
        </c:rich>
      </c:tx>
      <c:layout/>
      <c:overlay val="0"/>
    </c:title>
    <c:autoTitleDeleted val="0"/>
    <c:plotArea>
      <c:layout/>
      <c:areaChart>
        <c:grouping val="stacked"/>
        <c:varyColors val="0"/>
        <c:ser>
          <c:idx val="0"/>
          <c:order val="0"/>
          <c:tx>
            <c:strRef>
              <c:f>MRO_LTRO!$CM$2:$CM$3</c:f>
              <c:strCache>
                <c:ptCount val="2"/>
                <c:pt idx="0">
                  <c:v>GR</c:v>
                </c:pt>
              </c:strCache>
            </c:strRef>
          </c:tx>
          <c:cat>
            <c:numRef>
              <c:f>MRO_LTRO!$CK$4:$CK$184</c:f>
              <c:numCache>
                <c:formatCode>[$-409]mmm\-yy;@</c:formatCode>
                <c:ptCount val="181"/>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41974</c:v>
                </c:pt>
                <c:pt idx="144">
                  <c:v>42035</c:v>
                </c:pt>
                <c:pt idx="145">
                  <c:v>42063</c:v>
                </c:pt>
                <c:pt idx="146">
                  <c:v>42094</c:v>
                </c:pt>
                <c:pt idx="147">
                  <c:v>42124</c:v>
                </c:pt>
                <c:pt idx="148">
                  <c:v>42155</c:v>
                </c:pt>
                <c:pt idx="149">
                  <c:v>42185</c:v>
                </c:pt>
                <c:pt idx="150">
                  <c:v>42216</c:v>
                </c:pt>
                <c:pt idx="151">
                  <c:v>42217</c:v>
                </c:pt>
                <c:pt idx="152">
                  <c:v>42248</c:v>
                </c:pt>
                <c:pt idx="153">
                  <c:v>42278</c:v>
                </c:pt>
                <c:pt idx="154">
                  <c:v>42309</c:v>
                </c:pt>
                <c:pt idx="155">
                  <c:v>42339</c:v>
                </c:pt>
                <c:pt idx="156">
                  <c:v>42370</c:v>
                </c:pt>
                <c:pt idx="157">
                  <c:v>42401</c:v>
                </c:pt>
                <c:pt idx="158">
                  <c:v>42430</c:v>
                </c:pt>
                <c:pt idx="159">
                  <c:v>42461</c:v>
                </c:pt>
                <c:pt idx="160">
                  <c:v>42521</c:v>
                </c:pt>
                <c:pt idx="161">
                  <c:v>42551</c:v>
                </c:pt>
                <c:pt idx="162">
                  <c:v>42582</c:v>
                </c:pt>
                <c:pt idx="163">
                  <c:v>42613</c:v>
                </c:pt>
                <c:pt idx="164">
                  <c:v>42643</c:v>
                </c:pt>
                <c:pt idx="165">
                  <c:v>42674</c:v>
                </c:pt>
                <c:pt idx="166">
                  <c:v>42704</c:v>
                </c:pt>
                <c:pt idx="167">
                  <c:v>42735</c:v>
                </c:pt>
                <c:pt idx="168">
                  <c:v>42766</c:v>
                </c:pt>
                <c:pt idx="169">
                  <c:v>42794</c:v>
                </c:pt>
                <c:pt idx="170">
                  <c:v>42825</c:v>
                </c:pt>
                <c:pt idx="171">
                  <c:v>42855</c:v>
                </c:pt>
                <c:pt idx="172">
                  <c:v>42886</c:v>
                </c:pt>
                <c:pt idx="173">
                  <c:v>42916</c:v>
                </c:pt>
                <c:pt idx="174">
                  <c:v>42947</c:v>
                </c:pt>
                <c:pt idx="175">
                  <c:v>42978</c:v>
                </c:pt>
                <c:pt idx="176">
                  <c:v>43008</c:v>
                </c:pt>
                <c:pt idx="177">
                  <c:v>43039</c:v>
                </c:pt>
                <c:pt idx="178">
                  <c:v>43069</c:v>
                </c:pt>
                <c:pt idx="179">
                  <c:v>43100</c:v>
                </c:pt>
                <c:pt idx="180">
                  <c:v>43131</c:v>
                </c:pt>
              </c:numCache>
            </c:numRef>
          </c:cat>
          <c:val>
            <c:numRef>
              <c:f>MRO_LTRO!$CM$4:$CM$184</c:f>
              <c:numCache>
                <c:formatCode>0.0%</c:formatCode>
                <c:ptCount val="181"/>
                <c:pt idx="0">
                  <c:v>1.3858043374136382E-2</c:v>
                </c:pt>
                <c:pt idx="1">
                  <c:v>1.176589227456762E-2</c:v>
                </c:pt>
                <c:pt idx="2">
                  <c:v>9.7011177264587165E-3</c:v>
                </c:pt>
                <c:pt idx="3">
                  <c:v>4.6653858257540981E-3</c:v>
                </c:pt>
                <c:pt idx="4">
                  <c:v>2.9075293524227289E-3</c:v>
                </c:pt>
                <c:pt idx="5">
                  <c:v>8.5793637152488077E-3</c:v>
                </c:pt>
                <c:pt idx="6">
                  <c:v>7.1825629074367724E-3</c:v>
                </c:pt>
                <c:pt idx="7">
                  <c:v>4.1385458021619068E-3</c:v>
                </c:pt>
                <c:pt idx="8">
                  <c:v>8.0417201362025428E-3</c:v>
                </c:pt>
                <c:pt idx="9">
                  <c:v>1.7974364459459994E-2</c:v>
                </c:pt>
                <c:pt idx="10">
                  <c:v>2.1549369349969892E-2</c:v>
                </c:pt>
                <c:pt idx="11">
                  <c:v>1.5479296774745488E-2</c:v>
                </c:pt>
                <c:pt idx="12">
                  <c:v>1.4426245290765938E-2</c:v>
                </c:pt>
                <c:pt idx="13">
                  <c:v>8.8472749527417054E-3</c:v>
                </c:pt>
                <c:pt idx="14">
                  <c:v>4.3632408911498987E-3</c:v>
                </c:pt>
                <c:pt idx="15">
                  <c:v>4.6954361068702296E-3</c:v>
                </c:pt>
                <c:pt idx="16">
                  <c:v>7.8107792894078383E-3</c:v>
                </c:pt>
                <c:pt idx="17">
                  <c:v>1.213726037300039E-2</c:v>
                </c:pt>
                <c:pt idx="18">
                  <c:v>8.7696307113164264E-3</c:v>
                </c:pt>
                <c:pt idx="19">
                  <c:v>1.6794609871319537E-3</c:v>
                </c:pt>
                <c:pt idx="20">
                  <c:v>2.2686196315316236E-4</c:v>
                </c:pt>
                <c:pt idx="21">
                  <c:v>2.0773854995658823E-3</c:v>
                </c:pt>
                <c:pt idx="22">
                  <c:v>3.4002038130569027E-3</c:v>
                </c:pt>
                <c:pt idx="23">
                  <c:v>5.7880181083916587E-4</c:v>
                </c:pt>
                <c:pt idx="24">
                  <c:v>9.0210863311178356E-3</c:v>
                </c:pt>
                <c:pt idx="25">
                  <c:v>9.7190876417227283E-3</c:v>
                </c:pt>
                <c:pt idx="26">
                  <c:v>9.1176083022651254E-3</c:v>
                </c:pt>
                <c:pt idx="27">
                  <c:v>6.814826685329645E-3</c:v>
                </c:pt>
                <c:pt idx="28">
                  <c:v>5.9418983441055055E-3</c:v>
                </c:pt>
                <c:pt idx="29">
                  <c:v>6.0309410450437436E-3</c:v>
                </c:pt>
                <c:pt idx="30">
                  <c:v>6.4093601627033796E-3</c:v>
                </c:pt>
                <c:pt idx="31">
                  <c:v>7.2167100424651662E-3</c:v>
                </c:pt>
                <c:pt idx="32">
                  <c:v>1.099191181170579E-3</c:v>
                </c:pt>
                <c:pt idx="33">
                  <c:v>7.7197531345938658E-3</c:v>
                </c:pt>
                <c:pt idx="34">
                  <c:v>9.7416100399420422E-3</c:v>
                </c:pt>
                <c:pt idx="35">
                  <c:v>5.798245504793245E-3</c:v>
                </c:pt>
                <c:pt idx="36">
                  <c:v>1.0294035853641125E-2</c:v>
                </c:pt>
                <c:pt idx="37">
                  <c:v>1.3168692890812225E-2</c:v>
                </c:pt>
                <c:pt idx="38">
                  <c:v>6.806428610342077E-3</c:v>
                </c:pt>
                <c:pt idx="39">
                  <c:v>1.1676340040456696E-2</c:v>
                </c:pt>
                <c:pt idx="40">
                  <c:v>1.009719860236772E-2</c:v>
                </c:pt>
                <c:pt idx="41">
                  <c:v>7.1667718264104788E-3</c:v>
                </c:pt>
                <c:pt idx="42">
                  <c:v>1.2202957058966098E-2</c:v>
                </c:pt>
                <c:pt idx="43">
                  <c:v>1.3022603429008557E-2</c:v>
                </c:pt>
                <c:pt idx="44">
                  <c:v>7.8273552179755155E-3</c:v>
                </c:pt>
                <c:pt idx="45">
                  <c:v>1.0047914390175003E-2</c:v>
                </c:pt>
                <c:pt idx="46">
                  <c:v>1.2920614002276605E-2</c:v>
                </c:pt>
                <c:pt idx="47">
                  <c:v>1.084057939154438E-2</c:v>
                </c:pt>
                <c:pt idx="48">
                  <c:v>1.3925539356077E-2</c:v>
                </c:pt>
                <c:pt idx="49">
                  <c:v>1.2059298651020296E-2</c:v>
                </c:pt>
                <c:pt idx="50">
                  <c:v>8.2664366669396253E-3</c:v>
                </c:pt>
                <c:pt idx="51">
                  <c:v>9.9561059723107248E-3</c:v>
                </c:pt>
                <c:pt idx="52">
                  <c:v>1.0963322900952942E-2</c:v>
                </c:pt>
                <c:pt idx="53">
                  <c:v>9.4150797188006594E-3</c:v>
                </c:pt>
                <c:pt idx="54">
                  <c:v>8.5762463226586212E-3</c:v>
                </c:pt>
                <c:pt idx="55">
                  <c:v>8.7022454111567258E-3</c:v>
                </c:pt>
                <c:pt idx="56">
                  <c:v>1.0254756161131213E-2</c:v>
                </c:pt>
                <c:pt idx="57">
                  <c:v>1.0291965566424456E-2</c:v>
                </c:pt>
                <c:pt idx="58">
                  <c:v>1.2125418450411667E-2</c:v>
                </c:pt>
                <c:pt idx="59">
                  <c:v>1.6637640835001431E-2</c:v>
                </c:pt>
                <c:pt idx="60">
                  <c:v>9.1397039390376262E-3</c:v>
                </c:pt>
                <c:pt idx="61">
                  <c:v>1.0515685810262533E-2</c:v>
                </c:pt>
                <c:pt idx="62">
                  <c:v>1.3523899244567886E-2</c:v>
                </c:pt>
                <c:pt idx="63">
                  <c:v>1.4600880996623241E-2</c:v>
                </c:pt>
                <c:pt idx="64">
                  <c:v>2.0586219750518844E-2</c:v>
                </c:pt>
                <c:pt idx="65">
                  <c:v>2.4682144767684135E-2</c:v>
                </c:pt>
                <c:pt idx="66">
                  <c:v>2.5767158765034364E-2</c:v>
                </c:pt>
                <c:pt idx="67">
                  <c:v>2.292079465035048E-2</c:v>
                </c:pt>
                <c:pt idx="68">
                  <c:v>2.7828289314930536E-2</c:v>
                </c:pt>
                <c:pt idx="69">
                  <c:v>2.7242791783862921E-2</c:v>
                </c:pt>
                <c:pt idx="70">
                  <c:v>3.6056970044052859E-2</c:v>
                </c:pt>
                <c:pt idx="71">
                  <c:v>4.605111947691698E-2</c:v>
                </c:pt>
                <c:pt idx="72">
                  <c:v>4.7391459468928067E-2</c:v>
                </c:pt>
                <c:pt idx="73">
                  <c:v>5.5126160665201644E-2</c:v>
                </c:pt>
                <c:pt idx="74">
                  <c:v>7.1072663537872907E-2</c:v>
                </c:pt>
                <c:pt idx="75">
                  <c:v>7.3029608382040534E-2</c:v>
                </c:pt>
                <c:pt idx="76">
                  <c:v>7.1182565313606977E-2</c:v>
                </c:pt>
                <c:pt idx="77">
                  <c:v>7.4232584011312108E-2</c:v>
                </c:pt>
                <c:pt idx="78">
                  <c:v>5.8040780591788049E-2</c:v>
                </c:pt>
                <c:pt idx="79">
                  <c:v>5.6902043219167052E-2</c:v>
                </c:pt>
                <c:pt idx="80">
                  <c:v>5.4468361469084202E-2</c:v>
                </c:pt>
                <c:pt idx="81">
                  <c:v>6.1953663081422784E-2</c:v>
                </c:pt>
                <c:pt idx="82">
                  <c:v>6.3610418453927564E-2</c:v>
                </c:pt>
                <c:pt idx="83">
                  <c:v>7.0039847381004425E-2</c:v>
                </c:pt>
                <c:pt idx="84">
                  <c:v>6.5500957225459136E-2</c:v>
                </c:pt>
                <c:pt idx="85">
                  <c:v>8.2814765126715428E-2</c:v>
                </c:pt>
                <c:pt idx="86">
                  <c:v>8.9953144611767677E-2</c:v>
                </c:pt>
                <c:pt idx="87">
                  <c:v>0.11314658471395524</c:v>
                </c:pt>
                <c:pt idx="88">
                  <c:v>0.10949483175343265</c:v>
                </c:pt>
                <c:pt idx="89">
                  <c:v>0.1266490002929396</c:v>
                </c:pt>
                <c:pt idx="90">
                  <c:v>0.15576017692237951</c:v>
                </c:pt>
                <c:pt idx="91">
                  <c:v>0.16314968797292928</c:v>
                </c:pt>
                <c:pt idx="92">
                  <c:v>0.15983830783259262</c:v>
                </c:pt>
                <c:pt idx="93">
                  <c:v>0.17663845718481355</c:v>
                </c:pt>
                <c:pt idx="94">
                  <c:v>0.1843057944345661</c:v>
                </c:pt>
                <c:pt idx="95">
                  <c:v>0.18769539881899192</c:v>
                </c:pt>
                <c:pt idx="96">
                  <c:v>0.18749354723424533</c:v>
                </c:pt>
                <c:pt idx="97">
                  <c:v>0.19859665841774388</c:v>
                </c:pt>
                <c:pt idx="98">
                  <c:v>0.20321874624437233</c:v>
                </c:pt>
                <c:pt idx="99">
                  <c:v>0.2021338987113756</c:v>
                </c:pt>
                <c:pt idx="100">
                  <c:v>0.22547930764233584</c:v>
                </c:pt>
                <c:pt idx="101">
                  <c:v>0.22515722170992541</c:v>
                </c:pt>
                <c:pt idx="102">
                  <c:v>0.19522467581967543</c:v>
                </c:pt>
                <c:pt idx="103">
                  <c:v>0.17734806314080948</c:v>
                </c:pt>
                <c:pt idx="104">
                  <c:v>0.13664258876556781</c:v>
                </c:pt>
                <c:pt idx="105">
                  <c:v>0.12699107002009591</c:v>
                </c:pt>
                <c:pt idx="106">
                  <c:v>0.11710008119045301</c:v>
                </c:pt>
                <c:pt idx="107">
                  <c:v>9.5550927773970104E-2</c:v>
                </c:pt>
                <c:pt idx="108">
                  <c:v>9.100297314470672E-2</c:v>
                </c:pt>
                <c:pt idx="109">
                  <c:v>5.1827424537744297E-2</c:v>
                </c:pt>
                <c:pt idx="110">
                  <c:v>6.8488909029075798E-2</c:v>
                </c:pt>
                <c:pt idx="111">
                  <c:v>5.4610539180293807E-2</c:v>
                </c:pt>
                <c:pt idx="112">
                  <c:v>3.0031740071486007E-3</c:v>
                </c:pt>
                <c:pt idx="113">
                  <c:v>5.9611288432529018E-2</c:v>
                </c:pt>
                <c:pt idx="114">
                  <c:v>1.9576061376067086E-2</c:v>
                </c:pt>
                <c:pt idx="115">
                  <c:v>2.5562082739440578E-2</c:v>
                </c:pt>
                <c:pt idx="116">
                  <c:v>2.5633963894513015E-2</c:v>
                </c:pt>
                <c:pt idx="117">
                  <c:v>5.726552945641632E-3</c:v>
                </c:pt>
                <c:pt idx="118">
                  <c:v>5.0129278464291693E-3</c:v>
                </c:pt>
                <c:pt idx="119">
                  <c:v>1.7352241579725324E-2</c:v>
                </c:pt>
                <c:pt idx="120">
                  <c:v>7.0067950919433297E-2</c:v>
                </c:pt>
                <c:pt idx="121">
                  <c:v>7.7263656708216985E-2</c:v>
                </c:pt>
                <c:pt idx="122">
                  <c:v>7.7956842181891986E-2</c:v>
                </c:pt>
                <c:pt idx="123">
                  <c:v>7.0588998819058696E-2</c:v>
                </c:pt>
                <c:pt idx="124">
                  <c:v>7.8487028846788556E-2</c:v>
                </c:pt>
                <c:pt idx="125">
                  <c:v>7.4849536980357775E-2</c:v>
                </c:pt>
                <c:pt idx="126">
                  <c:v>7.7250477844810941E-2</c:v>
                </c:pt>
                <c:pt idx="127">
                  <c:v>7.8900655342510145E-2</c:v>
                </c:pt>
                <c:pt idx="128">
                  <c:v>8.2797593256135574E-2</c:v>
                </c:pt>
                <c:pt idx="129">
                  <c:v>8.4089089688409446E-2</c:v>
                </c:pt>
                <c:pt idx="130">
                  <c:v>8.4638679844047507E-2</c:v>
                </c:pt>
                <c:pt idx="131">
                  <c:v>8.7558444330778626E-2</c:v>
                </c:pt>
                <c:pt idx="132">
                  <c:v>8.3814264505907163E-2</c:v>
                </c:pt>
                <c:pt idx="133">
                  <c:v>8.6158453508307517E-2</c:v>
                </c:pt>
                <c:pt idx="134">
                  <c:v>8.5925542260369553E-2</c:v>
                </c:pt>
                <c:pt idx="135">
                  <c:v>9.1939521409083666E-2</c:v>
                </c:pt>
                <c:pt idx="136">
                  <c:v>7.8214081140794423E-2</c:v>
                </c:pt>
                <c:pt idx="137">
                  <c:v>6.8535317345367511E-2</c:v>
                </c:pt>
                <c:pt idx="138">
                  <c:v>7.8038730078775417E-2</c:v>
                </c:pt>
                <c:pt idx="139">
                  <c:v>8.5483533746755935E-2</c:v>
                </c:pt>
                <c:pt idx="140">
                  <c:v>8.4778776924685564E-2</c:v>
                </c:pt>
                <c:pt idx="141">
                  <c:v>8.8208316654832475E-2</c:v>
                </c:pt>
                <c:pt idx="142">
                  <c:v>8.8349065151789724E-2</c:v>
                </c:pt>
                <c:pt idx="143">
                  <c:v>0.1121945848115255</c:v>
                </c:pt>
                <c:pt idx="144">
                  <c:v>0.1434302795028348</c:v>
                </c:pt>
                <c:pt idx="145">
                  <c:v>7.0781891495265162E-2</c:v>
                </c:pt>
                <c:pt idx="146">
                  <c:v>7.4466810679630402E-2</c:v>
                </c:pt>
                <c:pt idx="147">
                  <c:v>7.6128329537577991E-2</c:v>
                </c:pt>
                <c:pt idx="148">
                  <c:v>7.7025543496602331E-2</c:v>
                </c:pt>
                <c:pt idx="149">
                  <c:v>7.8486312655718912E-2</c:v>
                </c:pt>
                <c:pt idx="150">
                  <c:v>7.5944864215003696E-2</c:v>
                </c:pt>
                <c:pt idx="151">
                  <c:v>7.5490633468243584E-2</c:v>
                </c:pt>
                <c:pt idx="152">
                  <c:v>7.292989877031468E-2</c:v>
                </c:pt>
                <c:pt idx="153">
                  <c:v>6.8718179939506671E-2</c:v>
                </c:pt>
                <c:pt idx="154">
                  <c:v>6.7884490473952869E-2</c:v>
                </c:pt>
                <c:pt idx="155">
                  <c:v>7.3412271669182266E-2</c:v>
                </c:pt>
                <c:pt idx="156">
                  <c:v>6.9122199135067286E-2</c:v>
                </c:pt>
                <c:pt idx="157">
                  <c:v>6.7915675445849477E-2</c:v>
                </c:pt>
                <c:pt idx="158">
                  <c:v>6.7124969497315765E-2</c:v>
                </c:pt>
                <c:pt idx="159">
                  <c:v>6.2769248561598295E-2</c:v>
                </c:pt>
                <c:pt idx="160">
                  <c:v>5.8196210303591331E-2</c:v>
                </c:pt>
                <c:pt idx="161">
                  <c:v>6.0479202748886268E-2</c:v>
                </c:pt>
                <c:pt idx="162">
                  <c:v>5.8754516694903822E-2</c:v>
                </c:pt>
                <c:pt idx="163">
                  <c:v>5.6143389761618506E-2</c:v>
                </c:pt>
                <c:pt idx="164">
                  <c:v>5.0213650077189122E-2</c:v>
                </c:pt>
                <c:pt idx="165">
                  <c:v>4.642687400333613E-2</c:v>
                </c:pt>
                <c:pt idx="166">
                  <c:v>4.2458104648247411E-2</c:v>
                </c:pt>
                <c:pt idx="167">
                  <c:v>3.8492529796877617E-2</c:v>
                </c:pt>
                <c:pt idx="168">
                  <c:v>3.4087535699784011E-2</c:v>
                </c:pt>
                <c:pt idx="169">
                  <c:v>2.9211034397007573E-2</c:v>
                </c:pt>
                <c:pt idx="170">
                  <c:v>2.197228876626077E-2</c:v>
                </c:pt>
                <c:pt idx="171">
                  <c:v>2.1427219092355791E-2</c:v>
                </c:pt>
                <c:pt idx="172">
                  <c:v>2.0619482076566494E-2</c:v>
                </c:pt>
                <c:pt idx="173">
                  <c:v>2.0739403711653608E-2</c:v>
                </c:pt>
                <c:pt idx="174">
                  <c:v>1.6688832195732833E-2</c:v>
                </c:pt>
                <c:pt idx="175">
                  <c:v>1.8425551475335328E-2</c:v>
                </c:pt>
                <c:pt idx="176">
                  <c:v>1.7037970333886949E-2</c:v>
                </c:pt>
                <c:pt idx="177">
                  <c:v>1.6127349323733876E-2</c:v>
                </c:pt>
                <c:pt idx="178">
                  <c:v>1.6879322277323035E-2</c:v>
                </c:pt>
                <c:pt idx="179">
                  <c:v>1.5418605990481825E-2</c:v>
                </c:pt>
                <c:pt idx="180">
                  <c:v>1.5218334913522353E-2</c:v>
                </c:pt>
              </c:numCache>
            </c:numRef>
          </c:val>
          <c:extLst xmlns:c16r2="http://schemas.microsoft.com/office/drawing/2015/06/chart">
            <c:ext xmlns:c16="http://schemas.microsoft.com/office/drawing/2014/chart" uri="{C3380CC4-5D6E-409C-BE32-E72D297353CC}">
              <c16:uniqueId val="{00000000-5DA5-4BDF-B952-D2EA2BFD90A3}"/>
            </c:ext>
          </c:extLst>
        </c:ser>
        <c:ser>
          <c:idx val="1"/>
          <c:order val="1"/>
          <c:tx>
            <c:strRef>
              <c:f>MRO_LTRO!$CN$2:$CN$3</c:f>
              <c:strCache>
                <c:ptCount val="2"/>
                <c:pt idx="0">
                  <c:v>IE</c:v>
                </c:pt>
              </c:strCache>
            </c:strRef>
          </c:tx>
          <c:cat>
            <c:numRef>
              <c:f>MRO_LTRO!$CK$4:$CK$184</c:f>
              <c:numCache>
                <c:formatCode>[$-409]mmm\-yy;@</c:formatCode>
                <c:ptCount val="181"/>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41974</c:v>
                </c:pt>
                <c:pt idx="144">
                  <c:v>42035</c:v>
                </c:pt>
                <c:pt idx="145">
                  <c:v>42063</c:v>
                </c:pt>
                <c:pt idx="146">
                  <c:v>42094</c:v>
                </c:pt>
                <c:pt idx="147">
                  <c:v>42124</c:v>
                </c:pt>
                <c:pt idx="148">
                  <c:v>42155</c:v>
                </c:pt>
                <c:pt idx="149">
                  <c:v>42185</c:v>
                </c:pt>
                <c:pt idx="150">
                  <c:v>42216</c:v>
                </c:pt>
                <c:pt idx="151">
                  <c:v>42217</c:v>
                </c:pt>
                <c:pt idx="152">
                  <c:v>42248</c:v>
                </c:pt>
                <c:pt idx="153">
                  <c:v>42278</c:v>
                </c:pt>
                <c:pt idx="154">
                  <c:v>42309</c:v>
                </c:pt>
                <c:pt idx="155">
                  <c:v>42339</c:v>
                </c:pt>
                <c:pt idx="156">
                  <c:v>42370</c:v>
                </c:pt>
                <c:pt idx="157">
                  <c:v>42401</c:v>
                </c:pt>
                <c:pt idx="158">
                  <c:v>42430</c:v>
                </c:pt>
                <c:pt idx="159">
                  <c:v>42461</c:v>
                </c:pt>
                <c:pt idx="160">
                  <c:v>42521</c:v>
                </c:pt>
                <c:pt idx="161">
                  <c:v>42551</c:v>
                </c:pt>
                <c:pt idx="162">
                  <c:v>42582</c:v>
                </c:pt>
                <c:pt idx="163">
                  <c:v>42613</c:v>
                </c:pt>
                <c:pt idx="164">
                  <c:v>42643</c:v>
                </c:pt>
                <c:pt idx="165">
                  <c:v>42674</c:v>
                </c:pt>
                <c:pt idx="166">
                  <c:v>42704</c:v>
                </c:pt>
                <c:pt idx="167">
                  <c:v>42735</c:v>
                </c:pt>
                <c:pt idx="168">
                  <c:v>42766</c:v>
                </c:pt>
                <c:pt idx="169">
                  <c:v>42794</c:v>
                </c:pt>
                <c:pt idx="170">
                  <c:v>42825</c:v>
                </c:pt>
                <c:pt idx="171">
                  <c:v>42855</c:v>
                </c:pt>
                <c:pt idx="172">
                  <c:v>42886</c:v>
                </c:pt>
                <c:pt idx="173">
                  <c:v>42916</c:v>
                </c:pt>
                <c:pt idx="174">
                  <c:v>42947</c:v>
                </c:pt>
                <c:pt idx="175">
                  <c:v>42978</c:v>
                </c:pt>
                <c:pt idx="176">
                  <c:v>43008</c:v>
                </c:pt>
                <c:pt idx="177">
                  <c:v>43039</c:v>
                </c:pt>
                <c:pt idx="178">
                  <c:v>43069</c:v>
                </c:pt>
                <c:pt idx="179">
                  <c:v>43100</c:v>
                </c:pt>
                <c:pt idx="180">
                  <c:v>43131</c:v>
                </c:pt>
              </c:numCache>
            </c:numRef>
          </c:cat>
          <c:val>
            <c:numRef>
              <c:f>MRO_LTRO!$CN$4:$CN$184</c:f>
              <c:numCache>
                <c:formatCode>0.0%</c:formatCode>
                <c:ptCount val="181"/>
                <c:pt idx="0">
                  <c:v>4.9650485524633199E-2</c:v>
                </c:pt>
                <c:pt idx="1">
                  <c:v>5.3907182475602042E-2</c:v>
                </c:pt>
                <c:pt idx="2">
                  <c:v>5.6713798234125389E-2</c:v>
                </c:pt>
                <c:pt idx="3">
                  <c:v>6.3438306291693211E-2</c:v>
                </c:pt>
                <c:pt idx="4">
                  <c:v>5.9614579158090999E-2</c:v>
                </c:pt>
                <c:pt idx="5">
                  <c:v>5.5960684844641721E-2</c:v>
                </c:pt>
                <c:pt idx="6">
                  <c:v>6.6899716496083811E-2</c:v>
                </c:pt>
                <c:pt idx="7">
                  <c:v>6.5275192253360328E-2</c:v>
                </c:pt>
                <c:pt idx="8">
                  <c:v>6.6530000849335594E-2</c:v>
                </c:pt>
                <c:pt idx="9">
                  <c:v>6.5304479273149224E-2</c:v>
                </c:pt>
                <c:pt idx="10">
                  <c:v>6.2678199008665211E-2</c:v>
                </c:pt>
                <c:pt idx="11">
                  <c:v>6.2412667179969773E-2</c:v>
                </c:pt>
                <c:pt idx="12">
                  <c:v>5.3582619594735745E-2</c:v>
                </c:pt>
                <c:pt idx="13">
                  <c:v>6.0316793533761612E-2</c:v>
                </c:pt>
                <c:pt idx="14">
                  <c:v>5.5658275589860542E-2</c:v>
                </c:pt>
                <c:pt idx="15">
                  <c:v>5.4330326162387234E-2</c:v>
                </c:pt>
                <c:pt idx="16">
                  <c:v>5.00650542118432E-2</c:v>
                </c:pt>
                <c:pt idx="17">
                  <c:v>4.6389387436597734E-2</c:v>
                </c:pt>
                <c:pt idx="18">
                  <c:v>4.4470210163054399E-2</c:v>
                </c:pt>
                <c:pt idx="19">
                  <c:v>4.5707130238838052E-2</c:v>
                </c:pt>
                <c:pt idx="20">
                  <c:v>4.8348650980912788E-2</c:v>
                </c:pt>
                <c:pt idx="21">
                  <c:v>4.7500593344328983E-2</c:v>
                </c:pt>
                <c:pt idx="22">
                  <c:v>5.0891630762728776E-2</c:v>
                </c:pt>
                <c:pt idx="23">
                  <c:v>5.0128627067734015E-2</c:v>
                </c:pt>
                <c:pt idx="24">
                  <c:v>4.7822617258327857E-2</c:v>
                </c:pt>
                <c:pt idx="25">
                  <c:v>4.4745774010232366E-2</c:v>
                </c:pt>
                <c:pt idx="26">
                  <c:v>4.6343447735559103E-2</c:v>
                </c:pt>
                <c:pt idx="27">
                  <c:v>4.6657444318023697E-2</c:v>
                </c:pt>
                <c:pt idx="28">
                  <c:v>4.7644488016589229E-2</c:v>
                </c:pt>
                <c:pt idx="29">
                  <c:v>4.6449828560813831E-2</c:v>
                </c:pt>
                <c:pt idx="30">
                  <c:v>5.3036295369211513E-2</c:v>
                </c:pt>
                <c:pt idx="31">
                  <c:v>4.9031890805313352E-2</c:v>
                </c:pt>
                <c:pt idx="32">
                  <c:v>5.7509396485463514E-2</c:v>
                </c:pt>
                <c:pt idx="33">
                  <c:v>5.5878847001562405E-2</c:v>
                </c:pt>
                <c:pt idx="34">
                  <c:v>5.4664121415629777E-2</c:v>
                </c:pt>
                <c:pt idx="35">
                  <c:v>5.1701035498586165E-2</c:v>
                </c:pt>
                <c:pt idx="36">
                  <c:v>4.993020799740034E-2</c:v>
                </c:pt>
                <c:pt idx="37">
                  <c:v>5.1605731714562987E-2</c:v>
                </c:pt>
                <c:pt idx="38">
                  <c:v>5.8760456236101682E-2</c:v>
                </c:pt>
                <c:pt idx="39">
                  <c:v>5.3794760080135381E-2</c:v>
                </c:pt>
                <c:pt idx="40">
                  <c:v>5.6244379247814356E-2</c:v>
                </c:pt>
                <c:pt idx="41">
                  <c:v>5.9566873844504369E-2</c:v>
                </c:pt>
                <c:pt idx="42">
                  <c:v>5.8410212281509249E-2</c:v>
                </c:pt>
                <c:pt idx="43">
                  <c:v>6.3612463508316772E-2</c:v>
                </c:pt>
                <c:pt idx="44">
                  <c:v>7.08233801134667E-2</c:v>
                </c:pt>
                <c:pt idx="45">
                  <c:v>6.4888695418613598E-2</c:v>
                </c:pt>
                <c:pt idx="46">
                  <c:v>6.663803593157254E-2</c:v>
                </c:pt>
                <c:pt idx="47">
                  <c:v>6.1139458281430505E-2</c:v>
                </c:pt>
                <c:pt idx="48">
                  <c:v>6.3813672543891004E-2</c:v>
                </c:pt>
                <c:pt idx="49">
                  <c:v>6.1758752069766179E-2</c:v>
                </c:pt>
                <c:pt idx="50">
                  <c:v>5.6198308435595375E-2</c:v>
                </c:pt>
                <c:pt idx="51">
                  <c:v>4.8003243932109134E-2</c:v>
                </c:pt>
                <c:pt idx="52">
                  <c:v>5.3179844733065973E-2</c:v>
                </c:pt>
                <c:pt idx="53">
                  <c:v>5.7333321358486504E-2</c:v>
                </c:pt>
                <c:pt idx="54">
                  <c:v>4.8026244430031458E-2</c:v>
                </c:pt>
                <c:pt idx="55">
                  <c:v>4.5561469156433915E-2</c:v>
                </c:pt>
                <c:pt idx="56">
                  <c:v>5.202027281567858E-2</c:v>
                </c:pt>
                <c:pt idx="57">
                  <c:v>5.3602273110140278E-2</c:v>
                </c:pt>
                <c:pt idx="58">
                  <c:v>7.2018566006315635E-2</c:v>
                </c:pt>
                <c:pt idx="59">
                  <c:v>7.5205414164521978E-2</c:v>
                </c:pt>
                <c:pt idx="60">
                  <c:v>6.9480372648335745E-2</c:v>
                </c:pt>
                <c:pt idx="61">
                  <c:v>6.2910867008588056E-2</c:v>
                </c:pt>
                <c:pt idx="62">
                  <c:v>7.4749964140880698E-2</c:v>
                </c:pt>
                <c:pt idx="63">
                  <c:v>8.2167090980751409E-2</c:v>
                </c:pt>
                <c:pt idx="64">
                  <c:v>8.0080584235708879E-2</c:v>
                </c:pt>
                <c:pt idx="65">
                  <c:v>8.3283414939056138E-2</c:v>
                </c:pt>
                <c:pt idx="66">
                  <c:v>9.4761597938144329E-2</c:v>
                </c:pt>
                <c:pt idx="67">
                  <c:v>9.343332463155897E-2</c:v>
                </c:pt>
                <c:pt idx="68">
                  <c:v>0.11540299881392838</c:v>
                </c:pt>
                <c:pt idx="69">
                  <c:v>0.10843057141379461</c:v>
                </c:pt>
                <c:pt idx="70">
                  <c:v>0.11118942731277534</c:v>
                </c:pt>
                <c:pt idx="71">
                  <c:v>0.10634820565472437</c:v>
                </c:pt>
                <c:pt idx="72">
                  <c:v>0.11743294624365011</c:v>
                </c:pt>
                <c:pt idx="73">
                  <c:v>0.14840151516238906</c:v>
                </c:pt>
                <c:pt idx="74">
                  <c:v>0.17776220474545268</c:v>
                </c:pt>
                <c:pt idx="75">
                  <c:v>0.18089227205626432</c:v>
                </c:pt>
                <c:pt idx="76">
                  <c:v>0.18467974633063036</c:v>
                </c:pt>
                <c:pt idx="77">
                  <c:v>0.17957155504398314</c:v>
                </c:pt>
                <c:pt idx="78">
                  <c:v>0.13984545500685175</c:v>
                </c:pt>
                <c:pt idx="79">
                  <c:v>0.13662605035016301</c:v>
                </c:pt>
                <c:pt idx="80">
                  <c:v>0.13157588462737671</c:v>
                </c:pt>
                <c:pt idx="81">
                  <c:v>0.12885059911312388</c:v>
                </c:pt>
                <c:pt idx="82">
                  <c:v>0.12115742116928063</c:v>
                </c:pt>
                <c:pt idx="83">
                  <c:v>0.12970921990817469</c:v>
                </c:pt>
                <c:pt idx="84">
                  <c:v>0.1353871429798387</c:v>
                </c:pt>
                <c:pt idx="85">
                  <c:v>0.11780114145062354</c:v>
                </c:pt>
                <c:pt idx="86">
                  <c:v>0.1112925330747956</c:v>
                </c:pt>
                <c:pt idx="87">
                  <c:v>0.10934579313481806</c:v>
                </c:pt>
                <c:pt idx="88">
                  <c:v>0.11317615137660736</c:v>
                </c:pt>
                <c:pt idx="89">
                  <c:v>0.12720869045192346</c:v>
                </c:pt>
                <c:pt idx="90">
                  <c:v>0.14482767553005479</c:v>
                </c:pt>
                <c:pt idx="91">
                  <c:v>0.15996021017191245</c:v>
                </c:pt>
                <c:pt idx="92">
                  <c:v>0.21163939487496145</c:v>
                </c:pt>
                <c:pt idx="93">
                  <c:v>0.24864433872793465</c:v>
                </c:pt>
                <c:pt idx="94">
                  <c:v>0.26351365763138451</c:v>
                </c:pt>
                <c:pt idx="95">
                  <c:v>0.23300865021250747</c:v>
                </c:pt>
                <c:pt idx="96">
                  <c:v>0.25018861930667513</c:v>
                </c:pt>
                <c:pt idx="97">
                  <c:v>0.21921859938122099</c:v>
                </c:pt>
                <c:pt idx="98">
                  <c:v>0.25678093019385972</c:v>
                </c:pt>
                <c:pt idx="99">
                  <c:v>0.24699604126763217</c:v>
                </c:pt>
                <c:pt idx="100">
                  <c:v>0.2364923442553595</c:v>
                </c:pt>
                <c:pt idx="101">
                  <c:v>0.22463365921238368</c:v>
                </c:pt>
                <c:pt idx="102">
                  <c:v>0.19785947725669242</c:v>
                </c:pt>
                <c:pt idx="103">
                  <c:v>0.18646198863831198</c:v>
                </c:pt>
                <c:pt idx="104">
                  <c:v>0.17710758109746519</c:v>
                </c:pt>
                <c:pt idx="105">
                  <c:v>0.1701634419517013</c:v>
                </c:pt>
                <c:pt idx="106">
                  <c:v>0.16415146406006498</c:v>
                </c:pt>
                <c:pt idx="107">
                  <c:v>0.13407093309633736</c:v>
                </c:pt>
                <c:pt idx="108">
                  <c:v>0.11516552495091389</c:v>
                </c:pt>
                <c:pt idx="109">
                  <c:v>9.1788442290470423E-2</c:v>
                </c:pt>
                <c:pt idx="110">
                  <c:v>7.3992862603818835E-2</c:v>
                </c:pt>
                <c:pt idx="111">
                  <c:v>7.6449912126537789E-2</c:v>
                </c:pt>
                <c:pt idx="112">
                  <c:v>7.4794628276294489E-2</c:v>
                </c:pt>
                <c:pt idx="113">
                  <c:v>6.8500378741284104E-2</c:v>
                </c:pt>
                <c:pt idx="114">
                  <c:v>6.5275290912279696E-2</c:v>
                </c:pt>
                <c:pt idx="115">
                  <c:v>6.5528490702144795E-2</c:v>
                </c:pt>
                <c:pt idx="116">
                  <c:v>6.6984912277729292E-2</c:v>
                </c:pt>
                <c:pt idx="117">
                  <c:v>6.8678045797663734E-2</c:v>
                </c:pt>
                <c:pt idx="118">
                  <c:v>6.76630335140221E-2</c:v>
                </c:pt>
                <c:pt idx="119">
                  <c:v>6.3623839386937997E-2</c:v>
                </c:pt>
                <c:pt idx="120">
                  <c:v>6.4403535801089123E-2</c:v>
                </c:pt>
                <c:pt idx="121">
                  <c:v>6.3553799558170615E-2</c:v>
                </c:pt>
                <c:pt idx="122">
                  <c:v>5.8514756911890904E-2</c:v>
                </c:pt>
                <c:pt idx="123">
                  <c:v>6.114007771729494E-2</c:v>
                </c:pt>
                <c:pt idx="124">
                  <c:v>5.6290544230342236E-2</c:v>
                </c:pt>
                <c:pt idx="125">
                  <c:v>5.6452402756080954E-2</c:v>
                </c:pt>
                <c:pt idx="126">
                  <c:v>5.4316790875187558E-2</c:v>
                </c:pt>
                <c:pt idx="127">
                  <c:v>5.479250863492257E-2</c:v>
                </c:pt>
                <c:pt idx="128">
                  <c:v>5.5233681960058852E-2</c:v>
                </c:pt>
                <c:pt idx="129">
                  <c:v>5.4902045204110052E-2</c:v>
                </c:pt>
                <c:pt idx="130">
                  <c:v>5.5310126449849006E-2</c:v>
                </c:pt>
                <c:pt idx="131">
                  <c:v>5.1005457345514982E-2</c:v>
                </c:pt>
                <c:pt idx="132">
                  <c:v>5.1462892961452032E-2</c:v>
                </c:pt>
                <c:pt idx="133">
                  <c:v>5.3678725473085845E-2</c:v>
                </c:pt>
                <c:pt idx="134">
                  <c:v>5.0558115935901239E-2</c:v>
                </c:pt>
                <c:pt idx="135">
                  <c:v>4.9051349923901727E-2</c:v>
                </c:pt>
                <c:pt idx="136">
                  <c:v>4.6374108561362017E-2</c:v>
                </c:pt>
                <c:pt idx="137">
                  <c:v>3.5440837919836564E-2</c:v>
                </c:pt>
                <c:pt idx="138">
                  <c:v>3.8759811946438322E-2</c:v>
                </c:pt>
                <c:pt idx="139">
                  <c:v>3.8076951848988849E-2</c:v>
                </c:pt>
                <c:pt idx="140">
                  <c:v>3.79111522719804E-2</c:v>
                </c:pt>
                <c:pt idx="141">
                  <c:v>4.1205116394144987E-2</c:v>
                </c:pt>
                <c:pt idx="142">
                  <c:v>3.8045919050733151E-2</c:v>
                </c:pt>
                <c:pt idx="143">
                  <c:v>4.12425623243187E-2</c:v>
                </c:pt>
                <c:pt idx="144">
                  <c:v>3.2960651260614114E-2</c:v>
                </c:pt>
                <c:pt idx="145">
                  <c:v>3.5262618050023967E-2</c:v>
                </c:pt>
                <c:pt idx="146">
                  <c:v>3.9271871485819614E-2</c:v>
                </c:pt>
                <c:pt idx="147">
                  <c:v>3.5906525398554316E-2</c:v>
                </c:pt>
                <c:pt idx="148">
                  <c:v>2.6055676762703758E-2</c:v>
                </c:pt>
                <c:pt idx="149">
                  <c:v>2.4148869271732987E-2</c:v>
                </c:pt>
                <c:pt idx="150">
                  <c:v>2.8077704476453535E-2</c:v>
                </c:pt>
                <c:pt idx="151">
                  <c:v>1.8977354507734783E-2</c:v>
                </c:pt>
                <c:pt idx="152">
                  <c:v>1.8689420740205825E-2</c:v>
                </c:pt>
                <c:pt idx="153">
                  <c:v>1.9387927633432906E-2</c:v>
                </c:pt>
                <c:pt idx="154">
                  <c:v>1.8464959595491638E-2</c:v>
                </c:pt>
                <c:pt idx="155">
                  <c:v>1.8662362554221729E-2</c:v>
                </c:pt>
                <c:pt idx="156">
                  <c:v>1.8698738624315047E-2</c:v>
                </c:pt>
                <c:pt idx="157">
                  <c:v>1.8342876332327767E-2</c:v>
                </c:pt>
                <c:pt idx="158">
                  <c:v>1.8713396778916546E-2</c:v>
                </c:pt>
                <c:pt idx="159">
                  <c:v>1.7125895085822226E-2</c:v>
                </c:pt>
                <c:pt idx="160">
                  <c:v>1.5804885421192828E-2</c:v>
                </c:pt>
                <c:pt idx="161">
                  <c:v>1.4703948282409165E-2</c:v>
                </c:pt>
                <c:pt idx="162">
                  <c:v>1.2721711621212349E-2</c:v>
                </c:pt>
                <c:pt idx="163">
                  <c:v>1.2892467175299948E-2</c:v>
                </c:pt>
                <c:pt idx="164">
                  <c:v>1.4728372114909537E-2</c:v>
                </c:pt>
                <c:pt idx="165">
                  <c:v>1.4658413815756879E-2</c:v>
                </c:pt>
                <c:pt idx="166">
                  <c:v>1.3612214757485527E-2</c:v>
                </c:pt>
                <c:pt idx="167">
                  <c:v>1.2452576800402886E-2</c:v>
                </c:pt>
                <c:pt idx="168">
                  <c:v>1.2485114426977946E-2</c:v>
                </c:pt>
                <c:pt idx="169">
                  <c:v>1.1946907239639279E-2</c:v>
                </c:pt>
                <c:pt idx="170">
                  <c:v>1.0482918379165805E-2</c:v>
                </c:pt>
                <c:pt idx="171">
                  <c:v>1.0295299060016682E-2</c:v>
                </c:pt>
                <c:pt idx="172">
                  <c:v>1.0294353365091781E-2</c:v>
                </c:pt>
                <c:pt idx="173">
                  <c:v>9.9723731372408052E-3</c:v>
                </c:pt>
                <c:pt idx="174">
                  <c:v>1.0049523139259895E-2</c:v>
                </c:pt>
                <c:pt idx="175">
                  <c:v>1.003011099231989E-2</c:v>
                </c:pt>
                <c:pt idx="176">
                  <c:v>9.7463958640294484E-3</c:v>
                </c:pt>
                <c:pt idx="177">
                  <c:v>9.753361766508848E-3</c:v>
                </c:pt>
                <c:pt idx="178">
                  <c:v>9.7282136408340398E-3</c:v>
                </c:pt>
                <c:pt idx="179">
                  <c:v>9.7878043800359166E-3</c:v>
                </c:pt>
                <c:pt idx="180">
                  <c:v>9.8063514419060877E-3</c:v>
                </c:pt>
              </c:numCache>
            </c:numRef>
          </c:val>
          <c:extLst xmlns:c16r2="http://schemas.microsoft.com/office/drawing/2015/06/chart">
            <c:ext xmlns:c16="http://schemas.microsoft.com/office/drawing/2014/chart" uri="{C3380CC4-5D6E-409C-BE32-E72D297353CC}">
              <c16:uniqueId val="{00000001-5DA5-4BDF-B952-D2EA2BFD90A3}"/>
            </c:ext>
          </c:extLst>
        </c:ser>
        <c:ser>
          <c:idx val="2"/>
          <c:order val="2"/>
          <c:tx>
            <c:strRef>
              <c:f>MRO_LTRO!$CP$2:$CP$3</c:f>
              <c:strCache>
                <c:ptCount val="2"/>
                <c:pt idx="0">
                  <c:v>PT</c:v>
                </c:pt>
              </c:strCache>
            </c:strRef>
          </c:tx>
          <c:cat>
            <c:numRef>
              <c:f>MRO_LTRO!$CK$4:$CK$184</c:f>
              <c:numCache>
                <c:formatCode>[$-409]mmm\-yy;@</c:formatCode>
                <c:ptCount val="181"/>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41974</c:v>
                </c:pt>
                <c:pt idx="144">
                  <c:v>42035</c:v>
                </c:pt>
                <c:pt idx="145">
                  <c:v>42063</c:v>
                </c:pt>
                <c:pt idx="146">
                  <c:v>42094</c:v>
                </c:pt>
                <c:pt idx="147">
                  <c:v>42124</c:v>
                </c:pt>
                <c:pt idx="148">
                  <c:v>42155</c:v>
                </c:pt>
                <c:pt idx="149">
                  <c:v>42185</c:v>
                </c:pt>
                <c:pt idx="150">
                  <c:v>42216</c:v>
                </c:pt>
                <c:pt idx="151">
                  <c:v>42217</c:v>
                </c:pt>
                <c:pt idx="152">
                  <c:v>42248</c:v>
                </c:pt>
                <c:pt idx="153">
                  <c:v>42278</c:v>
                </c:pt>
                <c:pt idx="154">
                  <c:v>42309</c:v>
                </c:pt>
                <c:pt idx="155">
                  <c:v>42339</c:v>
                </c:pt>
                <c:pt idx="156">
                  <c:v>42370</c:v>
                </c:pt>
                <c:pt idx="157">
                  <c:v>42401</c:v>
                </c:pt>
                <c:pt idx="158">
                  <c:v>42430</c:v>
                </c:pt>
                <c:pt idx="159">
                  <c:v>42461</c:v>
                </c:pt>
                <c:pt idx="160">
                  <c:v>42521</c:v>
                </c:pt>
                <c:pt idx="161">
                  <c:v>42551</c:v>
                </c:pt>
                <c:pt idx="162">
                  <c:v>42582</c:v>
                </c:pt>
                <c:pt idx="163">
                  <c:v>42613</c:v>
                </c:pt>
                <c:pt idx="164">
                  <c:v>42643</c:v>
                </c:pt>
                <c:pt idx="165">
                  <c:v>42674</c:v>
                </c:pt>
                <c:pt idx="166">
                  <c:v>42704</c:v>
                </c:pt>
                <c:pt idx="167">
                  <c:v>42735</c:v>
                </c:pt>
                <c:pt idx="168">
                  <c:v>42766</c:v>
                </c:pt>
                <c:pt idx="169">
                  <c:v>42794</c:v>
                </c:pt>
                <c:pt idx="170">
                  <c:v>42825</c:v>
                </c:pt>
                <c:pt idx="171">
                  <c:v>42855</c:v>
                </c:pt>
                <c:pt idx="172">
                  <c:v>42886</c:v>
                </c:pt>
                <c:pt idx="173">
                  <c:v>42916</c:v>
                </c:pt>
                <c:pt idx="174">
                  <c:v>42947</c:v>
                </c:pt>
                <c:pt idx="175">
                  <c:v>42978</c:v>
                </c:pt>
                <c:pt idx="176">
                  <c:v>43008</c:v>
                </c:pt>
                <c:pt idx="177">
                  <c:v>43039</c:v>
                </c:pt>
                <c:pt idx="178">
                  <c:v>43069</c:v>
                </c:pt>
                <c:pt idx="179">
                  <c:v>43100</c:v>
                </c:pt>
                <c:pt idx="180">
                  <c:v>43131</c:v>
                </c:pt>
              </c:numCache>
            </c:numRef>
          </c:cat>
          <c:val>
            <c:numRef>
              <c:f>MRO_LTRO!$CP$4:$CP$184</c:f>
              <c:numCache>
                <c:formatCode>0.0%</c:formatCode>
                <c:ptCount val="181"/>
                <c:pt idx="0">
                  <c:v>2.9235406019692102E-3</c:v>
                </c:pt>
                <c:pt idx="1">
                  <c:v>5.0738374406141028E-3</c:v>
                </c:pt>
                <c:pt idx="2">
                  <c:v>8.9852903179821631E-3</c:v>
                </c:pt>
                <c:pt idx="3">
                  <c:v>8.7697799088263736E-3</c:v>
                </c:pt>
                <c:pt idx="4">
                  <c:v>9.0748188413955853E-3</c:v>
                </c:pt>
                <c:pt idx="5">
                  <c:v>1.0809164636384875E-2</c:v>
                </c:pt>
                <c:pt idx="6">
                  <c:v>1.026300193807762E-2</c:v>
                </c:pt>
                <c:pt idx="7">
                  <c:v>8.2513168436003925E-3</c:v>
                </c:pt>
                <c:pt idx="8">
                  <c:v>8.6130349849049895E-3</c:v>
                </c:pt>
                <c:pt idx="9">
                  <c:v>7.6410898025393997E-3</c:v>
                </c:pt>
                <c:pt idx="10">
                  <c:v>5.1440944599298972E-3</c:v>
                </c:pt>
                <c:pt idx="11">
                  <c:v>8.8865600136880819E-3</c:v>
                </c:pt>
                <c:pt idx="12">
                  <c:v>8.9682545399537533E-4</c:v>
                </c:pt>
                <c:pt idx="13">
                  <c:v>3.0817477964235791E-3</c:v>
                </c:pt>
                <c:pt idx="14">
                  <c:v>2.9611437593193581E-3</c:v>
                </c:pt>
                <c:pt idx="15">
                  <c:v>5.641915336571825E-3</c:v>
                </c:pt>
                <c:pt idx="16">
                  <c:v>7.5162635529608009E-3</c:v>
                </c:pt>
                <c:pt idx="17">
                  <c:v>7.6004682013265708E-3</c:v>
                </c:pt>
                <c:pt idx="18">
                  <c:v>7.9244800701152168E-3</c:v>
                </c:pt>
                <c:pt idx="19">
                  <c:v>8.2480413198090761E-3</c:v>
                </c:pt>
                <c:pt idx="20">
                  <c:v>1.0198354987236971E-2</c:v>
                </c:pt>
                <c:pt idx="21">
                  <c:v>1.0265607960127262E-2</c:v>
                </c:pt>
                <c:pt idx="22">
                  <c:v>7.7247273453000089E-3</c:v>
                </c:pt>
                <c:pt idx="23">
                  <c:v>8.2580014659174219E-3</c:v>
                </c:pt>
                <c:pt idx="24">
                  <c:v>1.1973278664948411E-2</c:v>
                </c:pt>
                <c:pt idx="25">
                  <c:v>1.6545659576595543E-2</c:v>
                </c:pt>
                <c:pt idx="26">
                  <c:v>1.5805750882738858E-2</c:v>
                </c:pt>
                <c:pt idx="27">
                  <c:v>1.5833517507455642E-2</c:v>
                </c:pt>
                <c:pt idx="28">
                  <c:v>1.5911788437654041E-2</c:v>
                </c:pt>
                <c:pt idx="29">
                  <c:v>1.3297179315842839E-2</c:v>
                </c:pt>
                <c:pt idx="30">
                  <c:v>1.264831038798498E-2</c:v>
                </c:pt>
                <c:pt idx="31">
                  <c:v>1.2843742932002368E-2</c:v>
                </c:pt>
                <c:pt idx="32">
                  <c:v>1.2633419528313599E-2</c:v>
                </c:pt>
                <c:pt idx="33">
                  <c:v>1.4017314278410884E-2</c:v>
                </c:pt>
                <c:pt idx="34">
                  <c:v>1.3779110030997887E-2</c:v>
                </c:pt>
                <c:pt idx="35">
                  <c:v>1.3281180724553436E-2</c:v>
                </c:pt>
                <c:pt idx="36">
                  <c:v>1.5851523976691689E-2</c:v>
                </c:pt>
                <c:pt idx="37">
                  <c:v>1.8570141213285537E-2</c:v>
                </c:pt>
                <c:pt idx="38">
                  <c:v>1.8366821353751367E-2</c:v>
                </c:pt>
                <c:pt idx="39">
                  <c:v>1.7777604885923795E-2</c:v>
                </c:pt>
                <c:pt idx="40">
                  <c:v>1.794954960267732E-2</c:v>
                </c:pt>
                <c:pt idx="41">
                  <c:v>1.7816683123291814E-2</c:v>
                </c:pt>
                <c:pt idx="42">
                  <c:v>1.318782477603378E-2</c:v>
                </c:pt>
                <c:pt idx="43">
                  <c:v>1.0571355497542644E-2</c:v>
                </c:pt>
                <c:pt idx="44">
                  <c:v>5.2720961481039113E-4</c:v>
                </c:pt>
                <c:pt idx="45">
                  <c:v>4.3299265070228165E-4</c:v>
                </c:pt>
                <c:pt idx="46">
                  <c:v>3.6711990967464866E-4</c:v>
                </c:pt>
                <c:pt idx="47">
                  <c:v>3.6397917406117108E-4</c:v>
                </c:pt>
                <c:pt idx="48">
                  <c:v>4.4455525657189092E-4</c:v>
                </c:pt>
                <c:pt idx="49">
                  <c:v>4.2753515354653399E-4</c:v>
                </c:pt>
                <c:pt idx="50">
                  <c:v>3.9540025502146625E-4</c:v>
                </c:pt>
                <c:pt idx="51">
                  <c:v>1.1631813705613161E-3</c:v>
                </c:pt>
                <c:pt idx="52">
                  <c:v>4.0702380514367711E-4</c:v>
                </c:pt>
                <c:pt idx="53">
                  <c:v>5.2539640485160929E-4</c:v>
                </c:pt>
                <c:pt idx="54">
                  <c:v>4.6485579509156552E-4</c:v>
                </c:pt>
                <c:pt idx="55">
                  <c:v>5.3131584683571904E-4</c:v>
                </c:pt>
                <c:pt idx="56">
                  <c:v>3.4036252770647348E-3</c:v>
                </c:pt>
                <c:pt idx="57">
                  <c:v>3.4500960231803328E-3</c:v>
                </c:pt>
                <c:pt idx="58">
                  <c:v>4.4134125223106533E-3</c:v>
                </c:pt>
                <c:pt idx="59">
                  <c:v>4.6973596415975606E-3</c:v>
                </c:pt>
                <c:pt idx="60">
                  <c:v>4.2420405209840804E-3</c:v>
                </c:pt>
                <c:pt idx="61">
                  <c:v>4.6641811783171153E-3</c:v>
                </c:pt>
                <c:pt idx="62">
                  <c:v>4.083593040288264E-3</c:v>
                </c:pt>
                <c:pt idx="63">
                  <c:v>5.7351640977023133E-3</c:v>
                </c:pt>
                <c:pt idx="64">
                  <c:v>6.812320357071527E-3</c:v>
                </c:pt>
                <c:pt idx="65">
                  <c:v>5.4606382609299576E-3</c:v>
                </c:pt>
                <c:pt idx="66">
                  <c:v>7.0854810996563572E-3</c:v>
                </c:pt>
                <c:pt idx="67">
                  <c:v>1.1902732860560898E-2</c:v>
                </c:pt>
                <c:pt idx="68">
                  <c:v>1.076315742887996E-2</c:v>
                </c:pt>
                <c:pt idx="69">
                  <c:v>8.8213803099683463E-3</c:v>
                </c:pt>
                <c:pt idx="70">
                  <c:v>9.6249213341724361E-3</c:v>
                </c:pt>
                <c:pt idx="71">
                  <c:v>1.2260508793102413E-2</c:v>
                </c:pt>
                <c:pt idx="72">
                  <c:v>6.7427279003390043E-3</c:v>
                </c:pt>
                <c:pt idx="73">
                  <c:v>7.3992630879399909E-3</c:v>
                </c:pt>
                <c:pt idx="74">
                  <c:v>7.9669917702133095E-3</c:v>
                </c:pt>
                <c:pt idx="75">
                  <c:v>7.3180830762952917E-3</c:v>
                </c:pt>
                <c:pt idx="76">
                  <c:v>7.7430150997396053E-3</c:v>
                </c:pt>
                <c:pt idx="77">
                  <c:v>1.4516020217513123E-2</c:v>
                </c:pt>
                <c:pt idx="78">
                  <c:v>1.1817997259300614E-2</c:v>
                </c:pt>
                <c:pt idx="79">
                  <c:v>1.3044335467818882E-2</c:v>
                </c:pt>
                <c:pt idx="80">
                  <c:v>1.3167215300637527E-2</c:v>
                </c:pt>
                <c:pt idx="81">
                  <c:v>1.6767501651099161E-2</c:v>
                </c:pt>
                <c:pt idx="82">
                  <c:v>1.8101840371739997E-2</c:v>
                </c:pt>
                <c:pt idx="83">
                  <c:v>2.2590996607683135E-2</c:v>
                </c:pt>
                <c:pt idx="84">
                  <c:v>2.1108830023909855E-2</c:v>
                </c:pt>
                <c:pt idx="85">
                  <c:v>2.1195002896590338E-2</c:v>
                </c:pt>
                <c:pt idx="86">
                  <c:v>2.1223623245326135E-2</c:v>
                </c:pt>
                <c:pt idx="87">
                  <c:v>2.3847941616212457E-2</c:v>
                </c:pt>
                <c:pt idx="88">
                  <c:v>4.3492368234812999E-2</c:v>
                </c:pt>
                <c:pt idx="89">
                  <c:v>5.4259976483833648E-2</c:v>
                </c:pt>
                <c:pt idx="90">
                  <c:v>7.9061378854796721E-2</c:v>
                </c:pt>
                <c:pt idx="91">
                  <c:v>8.3531432263769148E-2</c:v>
                </c:pt>
                <c:pt idx="92">
                  <c:v>7.1291383358343452E-2</c:v>
                </c:pt>
                <c:pt idx="93">
                  <c:v>7.6567136782206988E-2</c:v>
                </c:pt>
                <c:pt idx="94">
                  <c:v>7.3557499335878643E-2</c:v>
                </c:pt>
                <c:pt idx="95">
                  <c:v>7.7945365234439637E-2</c:v>
                </c:pt>
                <c:pt idx="96">
                  <c:v>8.1420005559305883E-2</c:v>
                </c:pt>
                <c:pt idx="97">
                  <c:v>9.0199445338626699E-2</c:v>
                </c:pt>
                <c:pt idx="98">
                  <c:v>9.0403157962855099E-2</c:v>
                </c:pt>
                <c:pt idx="99">
                  <c:v>0.11173120649408984</c:v>
                </c:pt>
                <c:pt idx="100">
                  <c:v>0.10912932810235094</c:v>
                </c:pt>
                <c:pt idx="101">
                  <c:v>9.5893224716694994E-2</c:v>
                </c:pt>
                <c:pt idx="102">
                  <c:v>8.9663533666907241E-2</c:v>
                </c:pt>
                <c:pt idx="103">
                  <c:v>8.7664453004446377E-2</c:v>
                </c:pt>
                <c:pt idx="104">
                  <c:v>8.0512430444396987E-2</c:v>
                </c:pt>
                <c:pt idx="105">
                  <c:v>7.807731085520675E-2</c:v>
                </c:pt>
                <c:pt idx="106">
                  <c:v>7.2868830362996295E-2</c:v>
                </c:pt>
                <c:pt idx="107">
                  <c:v>5.7745174094130582E-2</c:v>
                </c:pt>
                <c:pt idx="108">
                  <c:v>5.7739440113703203E-2</c:v>
                </c:pt>
                <c:pt idx="109">
                  <c:v>4.1596164989727652E-2</c:v>
                </c:pt>
                <c:pt idx="110">
                  <c:v>4.8716251536244939E-2</c:v>
                </c:pt>
                <c:pt idx="111">
                  <c:v>4.8801469371079591E-2</c:v>
                </c:pt>
                <c:pt idx="112">
                  <c:v>5.198853673311063E-2</c:v>
                </c:pt>
                <c:pt idx="113">
                  <c:v>4.8956357350494306E-2</c:v>
                </c:pt>
                <c:pt idx="114">
                  <c:v>4.6360792407118122E-2</c:v>
                </c:pt>
                <c:pt idx="115">
                  <c:v>4.5439524808498055E-2</c:v>
                </c:pt>
                <c:pt idx="116">
                  <c:v>4.7076912650474825E-2</c:v>
                </c:pt>
                <c:pt idx="117">
                  <c:v>4.9279403702610386E-2</c:v>
                </c:pt>
                <c:pt idx="118">
                  <c:v>4.882352572914217E-2</c:v>
                </c:pt>
                <c:pt idx="119">
                  <c:v>4.7342967438256098E-2</c:v>
                </c:pt>
                <c:pt idx="120">
                  <c:v>4.5685778475590244E-2</c:v>
                </c:pt>
                <c:pt idx="121">
                  <c:v>5.084016395547198E-2</c:v>
                </c:pt>
                <c:pt idx="122">
                  <c:v>5.2700893201827435E-2</c:v>
                </c:pt>
                <c:pt idx="123">
                  <c:v>5.7735165511414797E-2</c:v>
                </c:pt>
                <c:pt idx="124">
                  <c:v>5.8476107033767606E-2</c:v>
                </c:pt>
                <c:pt idx="125">
                  <c:v>6.0461893312047328E-2</c:v>
                </c:pt>
                <c:pt idx="126">
                  <c:v>6.2415559996762481E-2</c:v>
                </c:pt>
                <c:pt idx="127">
                  <c:v>6.528735806820829E-2</c:v>
                </c:pt>
                <c:pt idx="128">
                  <c:v>6.7251833728143806E-2</c:v>
                </c:pt>
                <c:pt idx="129">
                  <c:v>6.7983763223998364E-2</c:v>
                </c:pt>
                <c:pt idx="130">
                  <c:v>6.8229911352587935E-2</c:v>
                </c:pt>
                <c:pt idx="131">
                  <c:v>6.6181230446360123E-2</c:v>
                </c:pt>
                <c:pt idx="132">
                  <c:v>6.516239657450032E-2</c:v>
                </c:pt>
                <c:pt idx="133">
                  <c:v>6.8558765599036744E-2</c:v>
                </c:pt>
                <c:pt idx="134">
                  <c:v>6.8023399795840711E-2</c:v>
                </c:pt>
                <c:pt idx="135">
                  <c:v>6.9658823492644878E-2</c:v>
                </c:pt>
                <c:pt idx="136">
                  <c:v>6.5268979402151345E-2</c:v>
                </c:pt>
                <c:pt idx="137">
                  <c:v>5.8576633989419279E-2</c:v>
                </c:pt>
                <c:pt idx="138">
                  <c:v>6.6252501084386253E-2</c:v>
                </c:pt>
                <c:pt idx="139">
                  <c:v>6.8682757284607515E-2</c:v>
                </c:pt>
                <c:pt idx="140">
                  <c:v>6.6471484480028681E-2</c:v>
                </c:pt>
                <c:pt idx="141">
                  <c:v>6.7094843175157459E-2</c:v>
                </c:pt>
                <c:pt idx="142">
                  <c:v>6.6926543701100696E-2</c:v>
                </c:pt>
                <c:pt idx="143">
                  <c:v>6.2446444730962357E-2</c:v>
                </c:pt>
                <c:pt idx="144">
                  <c:v>4.9325876203979345E-2</c:v>
                </c:pt>
                <c:pt idx="145">
                  <c:v>5.0526281054157032E-2</c:v>
                </c:pt>
                <c:pt idx="146">
                  <c:v>5.4445401954608862E-2</c:v>
                </c:pt>
                <c:pt idx="147">
                  <c:v>5.8023566689771267E-2</c:v>
                </c:pt>
                <c:pt idx="148">
                  <c:v>5.6613774470002723E-2</c:v>
                </c:pt>
                <c:pt idx="149">
                  <c:v>5.5125490539454099E-2</c:v>
                </c:pt>
                <c:pt idx="150">
                  <c:v>4.8976191019700049E-2</c:v>
                </c:pt>
                <c:pt idx="151">
                  <c:v>4.9973071398051898E-2</c:v>
                </c:pt>
                <c:pt idx="152">
                  <c:v>4.6983594841794707E-2</c:v>
                </c:pt>
                <c:pt idx="153">
                  <c:v>4.4635443085536082E-2</c:v>
                </c:pt>
                <c:pt idx="154">
                  <c:v>4.3935825519841085E-2</c:v>
                </c:pt>
                <c:pt idx="155">
                  <c:v>4.9793581517694509E-2</c:v>
                </c:pt>
                <c:pt idx="156">
                  <c:v>4.8137646484284334E-2</c:v>
                </c:pt>
                <c:pt idx="157">
                  <c:v>4.8795813685290797E-2</c:v>
                </c:pt>
                <c:pt idx="158">
                  <c:v>4.6794930453879939E-2</c:v>
                </c:pt>
                <c:pt idx="159">
                  <c:v>4.7944796214377271E-2</c:v>
                </c:pt>
                <c:pt idx="160">
                  <c:v>4.7824608467307725E-2</c:v>
                </c:pt>
                <c:pt idx="161">
                  <c:v>4.5925294755073121E-2</c:v>
                </c:pt>
                <c:pt idx="162">
                  <c:v>4.3495209679595782E-2</c:v>
                </c:pt>
                <c:pt idx="163">
                  <c:v>4.3883390407381449E-2</c:v>
                </c:pt>
                <c:pt idx="164">
                  <c:v>4.2568940834945591E-2</c:v>
                </c:pt>
                <c:pt idx="165">
                  <c:v>4.2125506704370916E-2</c:v>
                </c:pt>
                <c:pt idx="166">
                  <c:v>4.1160570329471229E-2</c:v>
                </c:pt>
                <c:pt idx="167">
                  <c:v>3.7555816686251464E-2</c:v>
                </c:pt>
                <c:pt idx="168">
                  <c:v>3.7857978837748107E-2</c:v>
                </c:pt>
                <c:pt idx="169">
                  <c:v>3.9128797952550851E-2</c:v>
                </c:pt>
                <c:pt idx="170">
                  <c:v>3.025606486194132E-2</c:v>
                </c:pt>
                <c:pt idx="171">
                  <c:v>2.9977638937926307E-2</c:v>
                </c:pt>
                <c:pt idx="172">
                  <c:v>2.9790535298681146E-2</c:v>
                </c:pt>
                <c:pt idx="173">
                  <c:v>2.9763066273659995E-2</c:v>
                </c:pt>
                <c:pt idx="174">
                  <c:v>3.0549618873646135E-2</c:v>
                </c:pt>
                <c:pt idx="175">
                  <c:v>3.0455745105026934E-2</c:v>
                </c:pt>
                <c:pt idx="176">
                  <c:v>2.9608842563427069E-2</c:v>
                </c:pt>
                <c:pt idx="177">
                  <c:v>2.9236608365614116E-2</c:v>
                </c:pt>
                <c:pt idx="178">
                  <c:v>2.9132604476175109E-2</c:v>
                </c:pt>
                <c:pt idx="179">
                  <c:v>2.8940644911336473E-2</c:v>
                </c:pt>
                <c:pt idx="180">
                  <c:v>2.883812176503835E-2</c:v>
                </c:pt>
              </c:numCache>
            </c:numRef>
          </c:val>
          <c:extLst xmlns:c16r2="http://schemas.microsoft.com/office/drawing/2015/06/chart">
            <c:ext xmlns:c16="http://schemas.microsoft.com/office/drawing/2014/chart" uri="{C3380CC4-5D6E-409C-BE32-E72D297353CC}">
              <c16:uniqueId val="{00000002-5DA5-4BDF-B952-D2EA2BFD90A3}"/>
            </c:ext>
          </c:extLst>
        </c:ser>
        <c:ser>
          <c:idx val="3"/>
          <c:order val="3"/>
          <c:tx>
            <c:strRef>
              <c:f>MRO_LTRO!$CL$2</c:f>
              <c:strCache>
                <c:ptCount val="1"/>
                <c:pt idx="0">
                  <c:v>ES</c:v>
                </c:pt>
              </c:strCache>
            </c:strRef>
          </c:tx>
          <c:cat>
            <c:numRef>
              <c:f>MRO_LTRO!$CK$4:$CK$184</c:f>
              <c:numCache>
                <c:formatCode>[$-409]mmm\-yy;@</c:formatCode>
                <c:ptCount val="181"/>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41974</c:v>
                </c:pt>
                <c:pt idx="144">
                  <c:v>42035</c:v>
                </c:pt>
                <c:pt idx="145">
                  <c:v>42063</c:v>
                </c:pt>
                <c:pt idx="146">
                  <c:v>42094</c:v>
                </c:pt>
                <c:pt idx="147">
                  <c:v>42124</c:v>
                </c:pt>
                <c:pt idx="148">
                  <c:v>42155</c:v>
                </c:pt>
                <c:pt idx="149">
                  <c:v>42185</c:v>
                </c:pt>
                <c:pt idx="150">
                  <c:v>42216</c:v>
                </c:pt>
                <c:pt idx="151">
                  <c:v>42217</c:v>
                </c:pt>
                <c:pt idx="152">
                  <c:v>42248</c:v>
                </c:pt>
                <c:pt idx="153">
                  <c:v>42278</c:v>
                </c:pt>
                <c:pt idx="154">
                  <c:v>42309</c:v>
                </c:pt>
                <c:pt idx="155">
                  <c:v>42339</c:v>
                </c:pt>
                <c:pt idx="156">
                  <c:v>42370</c:v>
                </c:pt>
                <c:pt idx="157">
                  <c:v>42401</c:v>
                </c:pt>
                <c:pt idx="158">
                  <c:v>42430</c:v>
                </c:pt>
                <c:pt idx="159">
                  <c:v>42461</c:v>
                </c:pt>
                <c:pt idx="160">
                  <c:v>42521</c:v>
                </c:pt>
                <c:pt idx="161">
                  <c:v>42551</c:v>
                </c:pt>
                <c:pt idx="162">
                  <c:v>42582</c:v>
                </c:pt>
                <c:pt idx="163">
                  <c:v>42613</c:v>
                </c:pt>
                <c:pt idx="164">
                  <c:v>42643</c:v>
                </c:pt>
                <c:pt idx="165">
                  <c:v>42674</c:v>
                </c:pt>
                <c:pt idx="166">
                  <c:v>42704</c:v>
                </c:pt>
                <c:pt idx="167">
                  <c:v>42735</c:v>
                </c:pt>
                <c:pt idx="168">
                  <c:v>42766</c:v>
                </c:pt>
                <c:pt idx="169">
                  <c:v>42794</c:v>
                </c:pt>
                <c:pt idx="170">
                  <c:v>42825</c:v>
                </c:pt>
                <c:pt idx="171">
                  <c:v>42855</c:v>
                </c:pt>
                <c:pt idx="172">
                  <c:v>42886</c:v>
                </c:pt>
                <c:pt idx="173">
                  <c:v>42916</c:v>
                </c:pt>
                <c:pt idx="174">
                  <c:v>42947</c:v>
                </c:pt>
                <c:pt idx="175">
                  <c:v>42978</c:v>
                </c:pt>
                <c:pt idx="176">
                  <c:v>43008</c:v>
                </c:pt>
                <c:pt idx="177">
                  <c:v>43039</c:v>
                </c:pt>
                <c:pt idx="178">
                  <c:v>43069</c:v>
                </c:pt>
                <c:pt idx="179">
                  <c:v>43100</c:v>
                </c:pt>
                <c:pt idx="180">
                  <c:v>43131</c:v>
                </c:pt>
              </c:numCache>
            </c:numRef>
          </c:cat>
          <c:val>
            <c:numRef>
              <c:f>MRO_LTRO!$CL$4:$CL$184</c:f>
              <c:numCache>
                <c:formatCode>0.0%</c:formatCode>
                <c:ptCount val="181"/>
                <c:pt idx="0">
                  <c:v>7.0104601300455927E-2</c:v>
                </c:pt>
                <c:pt idx="1">
                  <c:v>6.4595010414472603E-2</c:v>
                </c:pt>
                <c:pt idx="2">
                  <c:v>7.5107173086003981E-2</c:v>
                </c:pt>
                <c:pt idx="3">
                  <c:v>6.8904989594798738E-2</c:v>
                </c:pt>
                <c:pt idx="4">
                  <c:v>7.2679598095864315E-2</c:v>
                </c:pt>
                <c:pt idx="5">
                  <c:v>7.1834049494376398E-2</c:v>
                </c:pt>
                <c:pt idx="6">
                  <c:v>7.2592102734130998E-2</c:v>
                </c:pt>
                <c:pt idx="7">
                  <c:v>0.11644841959416836</c:v>
                </c:pt>
                <c:pt idx="8">
                  <c:v>0.10285417294016816</c:v>
                </c:pt>
                <c:pt idx="9">
                  <c:v>8.8693981457727333E-2</c:v>
                </c:pt>
                <c:pt idx="10">
                  <c:v>8.2887113046460348E-2</c:v>
                </c:pt>
                <c:pt idx="11">
                  <c:v>9.1122326546325613E-2</c:v>
                </c:pt>
                <c:pt idx="12">
                  <c:v>9.7703539759261784E-2</c:v>
                </c:pt>
                <c:pt idx="13">
                  <c:v>8.844793258540895E-2</c:v>
                </c:pt>
                <c:pt idx="14">
                  <c:v>8.8350432418208932E-2</c:v>
                </c:pt>
                <c:pt idx="15">
                  <c:v>8.4501821651630823E-2</c:v>
                </c:pt>
                <c:pt idx="16">
                  <c:v>7.5895362802335276E-2</c:v>
                </c:pt>
                <c:pt idx="17">
                  <c:v>7.894086617245416E-2</c:v>
                </c:pt>
                <c:pt idx="18">
                  <c:v>6.8921032130053989E-2</c:v>
                </c:pt>
                <c:pt idx="19">
                  <c:v>8.0003977062239953E-2</c:v>
                </c:pt>
                <c:pt idx="20">
                  <c:v>9.1762411518710063E-2</c:v>
                </c:pt>
                <c:pt idx="21">
                  <c:v>8.4368489360359802E-2</c:v>
                </c:pt>
                <c:pt idx="22">
                  <c:v>6.5424730867212164E-2</c:v>
                </c:pt>
                <c:pt idx="23">
                  <c:v>7.0526569034650266E-2</c:v>
                </c:pt>
                <c:pt idx="24">
                  <c:v>7.0878093073489315E-2</c:v>
                </c:pt>
                <c:pt idx="25">
                  <c:v>6.7632223623324467E-2</c:v>
                </c:pt>
                <c:pt idx="26">
                  <c:v>7.2665367326198368E-2</c:v>
                </c:pt>
                <c:pt idx="27">
                  <c:v>8.0960332986813141E-2</c:v>
                </c:pt>
                <c:pt idx="28">
                  <c:v>7.9996031691391717E-2</c:v>
                </c:pt>
                <c:pt idx="29">
                  <c:v>7.3593370502140085E-2</c:v>
                </c:pt>
                <c:pt idx="30">
                  <c:v>7.7178510638297879E-2</c:v>
                </c:pt>
                <c:pt idx="31">
                  <c:v>7.9375612136244306E-2</c:v>
                </c:pt>
                <c:pt idx="32">
                  <c:v>7.7088275457674216E-2</c:v>
                </c:pt>
                <c:pt idx="33">
                  <c:v>7.2627484786753724E-2</c:v>
                </c:pt>
                <c:pt idx="34">
                  <c:v>7.7557678301734906E-2</c:v>
                </c:pt>
                <c:pt idx="35">
                  <c:v>7.4662731410780614E-2</c:v>
                </c:pt>
                <c:pt idx="36">
                  <c:v>7.1493462692666543E-2</c:v>
                </c:pt>
                <c:pt idx="37">
                  <c:v>7.0878097086609498E-2</c:v>
                </c:pt>
                <c:pt idx="38">
                  <c:v>6.6479337635516278E-2</c:v>
                </c:pt>
                <c:pt idx="39">
                  <c:v>6.0181515375488701E-2</c:v>
                </c:pt>
                <c:pt idx="40">
                  <c:v>6.2099790158585071E-2</c:v>
                </c:pt>
                <c:pt idx="41">
                  <c:v>5.3467339135534635E-2</c:v>
                </c:pt>
                <c:pt idx="42">
                  <c:v>5.0447494402234214E-2</c:v>
                </c:pt>
                <c:pt idx="43">
                  <c:v>4.9360610410527112E-2</c:v>
                </c:pt>
                <c:pt idx="44">
                  <c:v>4.9685050574798446E-2</c:v>
                </c:pt>
                <c:pt idx="45">
                  <c:v>4.936642524046142E-2</c:v>
                </c:pt>
                <c:pt idx="46">
                  <c:v>4.9253252705489012E-2</c:v>
                </c:pt>
                <c:pt idx="47">
                  <c:v>4.7854548496268648E-2</c:v>
                </c:pt>
                <c:pt idx="48">
                  <c:v>5.1055228346160358E-2</c:v>
                </c:pt>
                <c:pt idx="49">
                  <c:v>5.3322968558450659E-2</c:v>
                </c:pt>
                <c:pt idx="50">
                  <c:v>4.8141944012259741E-2</c:v>
                </c:pt>
                <c:pt idx="51">
                  <c:v>4.5061002143312288E-2</c:v>
                </c:pt>
                <c:pt idx="52">
                  <c:v>4.6708860701276722E-2</c:v>
                </c:pt>
                <c:pt idx="53">
                  <c:v>4.0962633987309663E-2</c:v>
                </c:pt>
                <c:pt idx="54">
                  <c:v>4.0562590619210061E-2</c:v>
                </c:pt>
                <c:pt idx="55">
                  <c:v>4.0866008501053548E-2</c:v>
                </c:pt>
                <c:pt idx="56">
                  <c:v>4.5977957474396154E-2</c:v>
                </c:pt>
                <c:pt idx="57">
                  <c:v>8.1158720140160151E-2</c:v>
                </c:pt>
                <c:pt idx="58">
                  <c:v>8.9654097409528372E-2</c:v>
                </c:pt>
                <c:pt idx="59">
                  <c:v>9.9718894290344112E-2</c:v>
                </c:pt>
                <c:pt idx="60">
                  <c:v>9.6366554359623727E-2</c:v>
                </c:pt>
                <c:pt idx="61">
                  <c:v>9.8457641098150125E-2</c:v>
                </c:pt>
                <c:pt idx="62">
                  <c:v>9.5653853008036777E-2</c:v>
                </c:pt>
                <c:pt idx="63">
                  <c:v>0.10223948784047211</c:v>
                </c:pt>
                <c:pt idx="64">
                  <c:v>0.10496718450142846</c:v>
                </c:pt>
                <c:pt idx="65">
                  <c:v>0.10235600496579504</c:v>
                </c:pt>
                <c:pt idx="66">
                  <c:v>0.10625407001718212</c:v>
                </c:pt>
                <c:pt idx="67">
                  <c:v>0.10097910711165096</c:v>
                </c:pt>
                <c:pt idx="68">
                  <c:v>9.7134838444456237E-2</c:v>
                </c:pt>
                <c:pt idx="69">
                  <c:v>0.1037679812539038</c:v>
                </c:pt>
                <c:pt idx="70">
                  <c:v>0.11540863939584643</c:v>
                </c:pt>
                <c:pt idx="71">
                  <c:v>0.11142972903194816</c:v>
                </c:pt>
                <c:pt idx="72">
                  <c:v>0.1103329735494441</c:v>
                </c:pt>
                <c:pt idx="73">
                  <c:v>0.11247359015689884</c:v>
                </c:pt>
                <c:pt idx="74">
                  <c:v>0.11075439067954015</c:v>
                </c:pt>
                <c:pt idx="75">
                  <c:v>0.10353394102327144</c:v>
                </c:pt>
                <c:pt idx="76">
                  <c:v>0.10822194662308518</c:v>
                </c:pt>
                <c:pt idx="77">
                  <c:v>0.1051292645886485</c:v>
                </c:pt>
                <c:pt idx="78">
                  <c:v>0.11872692102725474</c:v>
                </c:pt>
                <c:pt idx="79">
                  <c:v>0.1221931061485402</c:v>
                </c:pt>
                <c:pt idx="80">
                  <c:v>0.12057040738766413</c:v>
                </c:pt>
                <c:pt idx="81">
                  <c:v>0.12967669856826114</c:v>
                </c:pt>
                <c:pt idx="82">
                  <c:v>0.12463867475984605</c:v>
                </c:pt>
                <c:pt idx="83">
                  <c:v>0.11487424589713029</c:v>
                </c:pt>
                <c:pt idx="84">
                  <c:v>0.12362300970524104</c:v>
                </c:pt>
                <c:pt idx="85">
                  <c:v>0.12290760154004364</c:v>
                </c:pt>
                <c:pt idx="86">
                  <c:v>0.12385597049154214</c:v>
                </c:pt>
                <c:pt idx="87">
                  <c:v>0.12217582154348844</c:v>
                </c:pt>
                <c:pt idx="88">
                  <c:v>0.12923721896664456</c:v>
                </c:pt>
                <c:pt idx="89">
                  <c:v>0.18425482506645138</c:v>
                </c:pt>
                <c:pt idx="90">
                  <c:v>0.2266853572770014</c:v>
                </c:pt>
                <c:pt idx="91">
                  <c:v>0.21361967215902328</c:v>
                </c:pt>
                <c:pt idx="92">
                  <c:v>0.20060023370692939</c:v>
                </c:pt>
                <c:pt idx="93">
                  <c:v>0.13630275032887695</c:v>
                </c:pt>
                <c:pt idx="94">
                  <c:v>0.12498406108753021</c:v>
                </c:pt>
                <c:pt idx="95">
                  <c:v>0.13576909014093827</c:v>
                </c:pt>
                <c:pt idx="96">
                  <c:v>0.11340935154667831</c:v>
                </c:pt>
                <c:pt idx="97">
                  <c:v>0.11186176283944463</c:v>
                </c:pt>
                <c:pt idx="98">
                  <c:v>0.10128272827282728</c:v>
                </c:pt>
                <c:pt idx="99">
                  <c:v>0.10198474689480383</c:v>
                </c:pt>
                <c:pt idx="100">
                  <c:v>0.13374675356200771</c:v>
                </c:pt>
                <c:pt idx="101">
                  <c:v>0.10806658377655506</c:v>
                </c:pt>
                <c:pt idx="102">
                  <c:v>0.11629968129363966</c:v>
                </c:pt>
                <c:pt idx="103">
                  <c:v>0.15546480429473328</c:v>
                </c:pt>
                <c:pt idx="104">
                  <c:v>0.14005301138479401</c:v>
                </c:pt>
                <c:pt idx="105">
                  <c:v>0.14776721010143964</c:v>
                </c:pt>
                <c:pt idx="106">
                  <c:v>0.1695276502143013</c:v>
                </c:pt>
                <c:pt idx="107">
                  <c:v>0.16621194570181183</c:v>
                </c:pt>
                <c:pt idx="108">
                  <c:v>0.20072282357973589</c:v>
                </c:pt>
                <c:pt idx="109">
                  <c:v>0.17889899805088766</c:v>
                </c:pt>
                <c:pt idx="110">
                  <c:v>0.27514759345544432</c:v>
                </c:pt>
                <c:pt idx="111">
                  <c:v>0.2790586366053725</c:v>
                </c:pt>
                <c:pt idx="112">
                  <c:v>0.2875048327447014</c:v>
                </c:pt>
                <c:pt idx="113">
                  <c:v>0.29538364064250061</c:v>
                </c:pt>
                <c:pt idx="114">
                  <c:v>0.32807734004413136</c:v>
                </c:pt>
                <c:pt idx="115">
                  <c:v>0.34093451457601226</c:v>
                </c:pt>
                <c:pt idx="116">
                  <c:v>0.33879821082148026</c:v>
                </c:pt>
                <c:pt idx="117">
                  <c:v>0.322373991411181</c:v>
                </c:pt>
                <c:pt idx="118">
                  <c:v>0.32631206596018891</c:v>
                </c:pt>
                <c:pt idx="119">
                  <c:v>0.32046185403900512</c:v>
                </c:pt>
                <c:pt idx="120">
                  <c:v>0.31810527980114794</c:v>
                </c:pt>
                <c:pt idx="121">
                  <c:v>0.2987885370846039</c:v>
                </c:pt>
                <c:pt idx="122">
                  <c:v>0.2988459232362628</c:v>
                </c:pt>
                <c:pt idx="123">
                  <c:v>0.30720340699826504</c:v>
                </c:pt>
                <c:pt idx="124">
                  <c:v>0.31123356597195134</c:v>
                </c:pt>
                <c:pt idx="125">
                  <c:v>0.30991445155066283</c:v>
                </c:pt>
                <c:pt idx="126">
                  <c:v>0.31364681945248635</c:v>
                </c:pt>
                <c:pt idx="127">
                  <c:v>0.31565636046876738</c:v>
                </c:pt>
                <c:pt idx="128">
                  <c:v>0.31685621028652083</c:v>
                </c:pt>
                <c:pt idx="129">
                  <c:v>0.31939471995328633</c:v>
                </c:pt>
                <c:pt idx="130">
                  <c:v>0.31227510549111781</c:v>
                </c:pt>
                <c:pt idx="131">
                  <c:v>0.28660409363291206</c:v>
                </c:pt>
                <c:pt idx="132">
                  <c:v>0.26811212717264593</c:v>
                </c:pt>
                <c:pt idx="133">
                  <c:v>0.27951410787955772</c:v>
                </c:pt>
                <c:pt idx="134">
                  <c:v>0.27921427967406998</c:v>
                </c:pt>
                <c:pt idx="135">
                  <c:v>0.28803628652951269</c:v>
                </c:pt>
                <c:pt idx="136">
                  <c:v>0.2900647594756125</c:v>
                </c:pt>
                <c:pt idx="137">
                  <c:v>0.26597100669299145</c:v>
                </c:pt>
                <c:pt idx="138">
                  <c:v>0.28106450698904417</c:v>
                </c:pt>
                <c:pt idx="139">
                  <c:v>0.31184839039473355</c:v>
                </c:pt>
                <c:pt idx="140">
                  <c:v>0.30840571804140643</c:v>
                </c:pt>
                <c:pt idx="141">
                  <c:v>0.31136208807455346</c:v>
                </c:pt>
                <c:pt idx="142">
                  <c:v>0.29743435577021571</c:v>
                </c:pt>
                <c:pt idx="143">
                  <c:v>0.28353758278543462</c:v>
                </c:pt>
                <c:pt idx="144">
                  <c:v>0.24751181961978408</c:v>
                </c:pt>
                <c:pt idx="145">
                  <c:v>0.24212136683663973</c:v>
                </c:pt>
                <c:pt idx="146">
                  <c:v>0.23940867092007279</c:v>
                </c:pt>
                <c:pt idx="147">
                  <c:v>0.26909595009406873</c:v>
                </c:pt>
                <c:pt idx="148">
                  <c:v>0.26373986210839562</c:v>
                </c:pt>
                <c:pt idx="149">
                  <c:v>0.26346972585511086</c:v>
                </c:pt>
                <c:pt idx="150">
                  <c:v>0.26587523112744543</c:v>
                </c:pt>
                <c:pt idx="151">
                  <c:v>0.26037885288871743</c:v>
                </c:pt>
                <c:pt idx="152">
                  <c:v>0.2541211070722339</c:v>
                </c:pt>
                <c:pt idx="153">
                  <c:v>0.26124909166056098</c:v>
                </c:pt>
                <c:pt idx="154">
                  <c:v>0.25692012794051877</c:v>
                </c:pt>
                <c:pt idx="155">
                  <c:v>0.25356551241080416</c:v>
                </c:pt>
                <c:pt idx="156">
                  <c:v>0.24689417665201591</c:v>
                </c:pt>
                <c:pt idx="157">
                  <c:v>0.24601383523205617</c:v>
                </c:pt>
                <c:pt idx="158">
                  <c:v>0.24714016936615424</c:v>
                </c:pt>
                <c:pt idx="159">
                  <c:v>0.25028446718902092</c:v>
                </c:pt>
                <c:pt idx="160">
                  <c:v>0.24007091417452248</c:v>
                </c:pt>
                <c:pt idx="161">
                  <c:v>0.25542228931842809</c:v>
                </c:pt>
                <c:pt idx="162">
                  <c:v>0.25624465868030044</c:v>
                </c:pt>
                <c:pt idx="163">
                  <c:v>0.25650463714770305</c:v>
                </c:pt>
                <c:pt idx="164">
                  <c:v>0.24529128260629565</c:v>
                </c:pt>
                <c:pt idx="165">
                  <c:v>0.24855443596853252</c:v>
                </c:pt>
                <c:pt idx="166">
                  <c:v>0.25348220511290742</c:v>
                </c:pt>
                <c:pt idx="167">
                  <c:v>0.24509988249118683</c:v>
                </c:pt>
                <c:pt idx="168">
                  <c:v>0.24623723423494126</c:v>
                </c:pt>
                <c:pt idx="169">
                  <c:v>0.25164144772062408</c:v>
                </c:pt>
                <c:pt idx="170">
                  <c:v>0.22072933967053684</c:v>
                </c:pt>
                <c:pt idx="171">
                  <c:v>0.22140649545359184</c:v>
                </c:pt>
                <c:pt idx="172">
                  <c:v>0.22195949195032344</c:v>
                </c:pt>
                <c:pt idx="173">
                  <c:v>0.22068753915517259</c:v>
                </c:pt>
                <c:pt idx="174">
                  <c:v>0.22233923091651445</c:v>
                </c:pt>
                <c:pt idx="175">
                  <c:v>0.22191233207827826</c:v>
                </c:pt>
                <c:pt idx="176">
                  <c:v>0.22234616365823054</c:v>
                </c:pt>
                <c:pt idx="177">
                  <c:v>0.22291348749853268</c:v>
                </c:pt>
                <c:pt idx="178">
                  <c:v>0.22236734608920086</c:v>
                </c:pt>
                <c:pt idx="179">
                  <c:v>0.22257896472830271</c:v>
                </c:pt>
                <c:pt idx="180">
                  <c:v>0.22287877655340449</c:v>
                </c:pt>
              </c:numCache>
            </c:numRef>
          </c:val>
          <c:extLst xmlns:c16r2="http://schemas.microsoft.com/office/drawing/2015/06/chart">
            <c:ext xmlns:c16="http://schemas.microsoft.com/office/drawing/2014/chart" uri="{C3380CC4-5D6E-409C-BE32-E72D297353CC}">
              <c16:uniqueId val="{00000003-5DA5-4BDF-B952-D2EA2BFD90A3}"/>
            </c:ext>
          </c:extLst>
        </c:ser>
        <c:ser>
          <c:idx val="4"/>
          <c:order val="4"/>
          <c:tx>
            <c:strRef>
              <c:f>MRO_LTRO!$CO$2</c:f>
              <c:strCache>
                <c:ptCount val="1"/>
                <c:pt idx="0">
                  <c:v>IT</c:v>
                </c:pt>
              </c:strCache>
            </c:strRef>
          </c:tx>
          <c:cat>
            <c:numRef>
              <c:f>MRO_LTRO!$CK$4:$CK$184</c:f>
              <c:numCache>
                <c:formatCode>[$-409]mmm\-yy;@</c:formatCode>
                <c:ptCount val="181"/>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41974</c:v>
                </c:pt>
                <c:pt idx="144">
                  <c:v>42035</c:v>
                </c:pt>
                <c:pt idx="145">
                  <c:v>42063</c:v>
                </c:pt>
                <c:pt idx="146">
                  <c:v>42094</c:v>
                </c:pt>
                <c:pt idx="147">
                  <c:v>42124</c:v>
                </c:pt>
                <c:pt idx="148">
                  <c:v>42155</c:v>
                </c:pt>
                <c:pt idx="149">
                  <c:v>42185</c:v>
                </c:pt>
                <c:pt idx="150">
                  <c:v>42216</c:v>
                </c:pt>
                <c:pt idx="151">
                  <c:v>42217</c:v>
                </c:pt>
                <c:pt idx="152">
                  <c:v>42248</c:v>
                </c:pt>
                <c:pt idx="153">
                  <c:v>42278</c:v>
                </c:pt>
                <c:pt idx="154">
                  <c:v>42309</c:v>
                </c:pt>
                <c:pt idx="155">
                  <c:v>42339</c:v>
                </c:pt>
                <c:pt idx="156">
                  <c:v>42370</c:v>
                </c:pt>
                <c:pt idx="157">
                  <c:v>42401</c:v>
                </c:pt>
                <c:pt idx="158">
                  <c:v>42430</c:v>
                </c:pt>
                <c:pt idx="159">
                  <c:v>42461</c:v>
                </c:pt>
                <c:pt idx="160">
                  <c:v>42521</c:v>
                </c:pt>
                <c:pt idx="161">
                  <c:v>42551</c:v>
                </c:pt>
                <c:pt idx="162">
                  <c:v>42582</c:v>
                </c:pt>
                <c:pt idx="163">
                  <c:v>42613</c:v>
                </c:pt>
                <c:pt idx="164">
                  <c:v>42643</c:v>
                </c:pt>
                <c:pt idx="165">
                  <c:v>42674</c:v>
                </c:pt>
                <c:pt idx="166">
                  <c:v>42704</c:v>
                </c:pt>
                <c:pt idx="167">
                  <c:v>42735</c:v>
                </c:pt>
                <c:pt idx="168">
                  <c:v>42766</c:v>
                </c:pt>
                <c:pt idx="169">
                  <c:v>42794</c:v>
                </c:pt>
                <c:pt idx="170">
                  <c:v>42825</c:v>
                </c:pt>
                <c:pt idx="171">
                  <c:v>42855</c:v>
                </c:pt>
                <c:pt idx="172">
                  <c:v>42886</c:v>
                </c:pt>
                <c:pt idx="173">
                  <c:v>42916</c:v>
                </c:pt>
                <c:pt idx="174">
                  <c:v>42947</c:v>
                </c:pt>
                <c:pt idx="175">
                  <c:v>42978</c:v>
                </c:pt>
                <c:pt idx="176">
                  <c:v>43008</c:v>
                </c:pt>
                <c:pt idx="177">
                  <c:v>43039</c:v>
                </c:pt>
                <c:pt idx="178">
                  <c:v>43069</c:v>
                </c:pt>
                <c:pt idx="179">
                  <c:v>43100</c:v>
                </c:pt>
                <c:pt idx="180">
                  <c:v>43131</c:v>
                </c:pt>
              </c:numCache>
            </c:numRef>
          </c:cat>
          <c:val>
            <c:numRef>
              <c:f>MRO_LTRO!$CO$4:$CO$184</c:f>
              <c:numCache>
                <c:formatCode>0.0%</c:formatCode>
                <c:ptCount val="181"/>
                <c:pt idx="0">
                  <c:v>3.1244831839932763E-2</c:v>
                </c:pt>
                <c:pt idx="1">
                  <c:v>3.6067448337194878E-2</c:v>
                </c:pt>
                <c:pt idx="2">
                  <c:v>2.9815750318516732E-2</c:v>
                </c:pt>
                <c:pt idx="3">
                  <c:v>2.5189053817394291E-2</c:v>
                </c:pt>
                <c:pt idx="4">
                  <c:v>3.4422791981733265E-2</c:v>
                </c:pt>
                <c:pt idx="5">
                  <c:v>2.7045731402062543E-2</c:v>
                </c:pt>
                <c:pt idx="6">
                  <c:v>3.6560112440536252E-2</c:v>
                </c:pt>
                <c:pt idx="7">
                  <c:v>3.2382974112073935E-2</c:v>
                </c:pt>
                <c:pt idx="8">
                  <c:v>3.6814759908271759E-2</c:v>
                </c:pt>
                <c:pt idx="9">
                  <c:v>3.7153338832602509E-2</c:v>
                </c:pt>
                <c:pt idx="10">
                  <c:v>4.4828789383227069E-2</c:v>
                </c:pt>
                <c:pt idx="11">
                  <c:v>2.9197393560897712E-2</c:v>
                </c:pt>
                <c:pt idx="12">
                  <c:v>2.8367669622468897E-2</c:v>
                </c:pt>
                <c:pt idx="13">
                  <c:v>2.8939893243331332E-2</c:v>
                </c:pt>
                <c:pt idx="14">
                  <c:v>3.7876256468730822E-2</c:v>
                </c:pt>
                <c:pt idx="15">
                  <c:v>4.418056904927134E-2</c:v>
                </c:pt>
                <c:pt idx="16">
                  <c:v>4.3261084236864047E-2</c:v>
                </c:pt>
                <c:pt idx="17">
                  <c:v>4.6505220444791252E-2</c:v>
                </c:pt>
                <c:pt idx="18">
                  <c:v>5.0296954978971527E-2</c:v>
                </c:pt>
                <c:pt idx="19">
                  <c:v>5.4413069502147741E-2</c:v>
                </c:pt>
                <c:pt idx="20">
                  <c:v>6.5089914490715883E-2</c:v>
                </c:pt>
                <c:pt idx="21">
                  <c:v>7.0341826418994238E-2</c:v>
                </c:pt>
                <c:pt idx="22">
                  <c:v>6.3732111621136178E-2</c:v>
                </c:pt>
                <c:pt idx="23">
                  <c:v>4.205176700536066E-2</c:v>
                </c:pt>
                <c:pt idx="24">
                  <c:v>5.0298739788451396E-2</c:v>
                </c:pt>
                <c:pt idx="25">
                  <c:v>5.4160884805323946E-2</c:v>
                </c:pt>
                <c:pt idx="26">
                  <c:v>5.2893000271190524E-2</c:v>
                </c:pt>
                <c:pt idx="27">
                  <c:v>4.1049546931659124E-2</c:v>
                </c:pt>
                <c:pt idx="28">
                  <c:v>5.2052642739317097E-2</c:v>
                </c:pt>
                <c:pt idx="29">
                  <c:v>5.8159576471680928E-2</c:v>
                </c:pt>
                <c:pt idx="30">
                  <c:v>5.5159824780976217E-2</c:v>
                </c:pt>
                <c:pt idx="31">
                  <c:v>5.6257754149311688E-2</c:v>
                </c:pt>
                <c:pt idx="32">
                  <c:v>5.5565836148537114E-2</c:v>
                </c:pt>
                <c:pt idx="33">
                  <c:v>5.7570132217651802E-2</c:v>
                </c:pt>
                <c:pt idx="34">
                  <c:v>6.4043831471671309E-2</c:v>
                </c:pt>
                <c:pt idx="35">
                  <c:v>5.2407214006325309E-2</c:v>
                </c:pt>
                <c:pt idx="36">
                  <c:v>5.5241367086239286E-2</c:v>
                </c:pt>
                <c:pt idx="37">
                  <c:v>5.4705294012794364E-2</c:v>
                </c:pt>
                <c:pt idx="38">
                  <c:v>4.8388390049179587E-2</c:v>
                </c:pt>
                <c:pt idx="39">
                  <c:v>4.7826692665279211E-2</c:v>
                </c:pt>
                <c:pt idx="40">
                  <c:v>4.3810562836937982E-2</c:v>
                </c:pt>
                <c:pt idx="41">
                  <c:v>3.3884412635938978E-2</c:v>
                </c:pt>
                <c:pt idx="42">
                  <c:v>3.6321172784741167E-2</c:v>
                </c:pt>
                <c:pt idx="43">
                  <c:v>4.1027158798441488E-2</c:v>
                </c:pt>
                <c:pt idx="44">
                  <c:v>4.2269217490295607E-2</c:v>
                </c:pt>
                <c:pt idx="45">
                  <c:v>4.0329745900462628E-2</c:v>
                </c:pt>
                <c:pt idx="46">
                  <c:v>4.6225684078309674E-2</c:v>
                </c:pt>
                <c:pt idx="47">
                  <c:v>4.737772221380724E-2</c:v>
                </c:pt>
                <c:pt idx="48">
                  <c:v>4.3113509775511358E-2</c:v>
                </c:pt>
                <c:pt idx="49">
                  <c:v>4.8439921862636029E-2</c:v>
                </c:pt>
                <c:pt idx="50">
                  <c:v>5.0686873413427237E-2</c:v>
                </c:pt>
                <c:pt idx="51">
                  <c:v>4.5095939292127671E-2</c:v>
                </c:pt>
                <c:pt idx="52">
                  <c:v>4.8018644909672913E-2</c:v>
                </c:pt>
                <c:pt idx="53">
                  <c:v>4.6757787766795844E-2</c:v>
                </c:pt>
                <c:pt idx="54">
                  <c:v>4.0071277888580704E-2</c:v>
                </c:pt>
                <c:pt idx="55">
                  <c:v>4.3026365981254089E-2</c:v>
                </c:pt>
                <c:pt idx="56">
                  <c:v>4.7752512199609264E-2</c:v>
                </c:pt>
                <c:pt idx="57">
                  <c:v>2.0909872979863207E-2</c:v>
                </c:pt>
                <c:pt idx="58">
                  <c:v>4.4780237301197137E-2</c:v>
                </c:pt>
                <c:pt idx="59">
                  <c:v>5.3513258983890956E-2</c:v>
                </c:pt>
                <c:pt idx="60">
                  <c:v>3.2367402315484801E-2</c:v>
                </c:pt>
                <c:pt idx="61">
                  <c:v>3.5389018943511832E-2</c:v>
                </c:pt>
                <c:pt idx="62">
                  <c:v>4.1973924987068978E-2</c:v>
                </c:pt>
                <c:pt idx="63">
                  <c:v>2.2048595502625775E-2</c:v>
                </c:pt>
                <c:pt idx="64">
                  <c:v>4.4869115744318726E-2</c:v>
                </c:pt>
                <c:pt idx="65">
                  <c:v>3.1814077855332155E-2</c:v>
                </c:pt>
                <c:pt idx="66">
                  <c:v>3.031155498281787E-2</c:v>
                </c:pt>
                <c:pt idx="67">
                  <c:v>2.74368671886293E-2</c:v>
                </c:pt>
                <c:pt idx="68">
                  <c:v>3.8274491985656994E-2</c:v>
                </c:pt>
                <c:pt idx="69">
                  <c:v>5.0594740324927029E-2</c:v>
                </c:pt>
                <c:pt idx="70">
                  <c:v>5.6459307740717425E-2</c:v>
                </c:pt>
                <c:pt idx="71">
                  <c:v>5.9988099741220408E-2</c:v>
                </c:pt>
                <c:pt idx="72">
                  <c:v>4.9559591031334678E-2</c:v>
                </c:pt>
                <c:pt idx="73">
                  <c:v>4.7934378368602433E-2</c:v>
                </c:pt>
                <c:pt idx="74">
                  <c:v>4.9932846247154911E-2</c:v>
                </c:pt>
                <c:pt idx="75">
                  <c:v>4.4285834303476913E-2</c:v>
                </c:pt>
                <c:pt idx="76">
                  <c:v>4.1692140472150328E-2</c:v>
                </c:pt>
                <c:pt idx="77">
                  <c:v>4.706960337380782E-2</c:v>
                </c:pt>
                <c:pt idx="78">
                  <c:v>3.9837943460386743E-2</c:v>
                </c:pt>
                <c:pt idx="79">
                  <c:v>4.062118527815882E-2</c:v>
                </c:pt>
                <c:pt idx="80">
                  <c:v>3.8166748327157309E-2</c:v>
                </c:pt>
                <c:pt idx="81">
                  <c:v>3.6039868147938484E-2</c:v>
                </c:pt>
                <c:pt idx="82">
                  <c:v>3.8267826531602371E-2</c:v>
                </c:pt>
                <c:pt idx="83">
                  <c:v>3.8278564930073131E-2</c:v>
                </c:pt>
                <c:pt idx="84">
                  <c:v>3.7974339154261523E-2</c:v>
                </c:pt>
                <c:pt idx="85">
                  <c:v>3.922784385576366E-2</c:v>
                </c:pt>
                <c:pt idx="86">
                  <c:v>3.3960200385060105E-2</c:v>
                </c:pt>
                <c:pt idx="87">
                  <c:v>3.4025256936304558E-2</c:v>
                </c:pt>
                <c:pt idx="88">
                  <c:v>3.4734828912794877E-2</c:v>
                </c:pt>
                <c:pt idx="89">
                  <c:v>4.7849944719459699E-2</c:v>
                </c:pt>
                <c:pt idx="90">
                  <c:v>6.4370766361434559E-2</c:v>
                </c:pt>
                <c:pt idx="91">
                  <c:v>6.0485997041269189E-2</c:v>
                </c:pt>
                <c:pt idx="92">
                  <c:v>5.4029793146032727E-2</c:v>
                </c:pt>
                <c:pt idx="93">
                  <c:v>6.1088276684920617E-2</c:v>
                </c:pt>
                <c:pt idx="94">
                  <c:v>5.5560702630696165E-2</c:v>
                </c:pt>
                <c:pt idx="95">
                  <c:v>9.261587643999851E-2</c:v>
                </c:pt>
                <c:pt idx="96">
                  <c:v>9.4136719215343667E-2</c:v>
                </c:pt>
                <c:pt idx="97">
                  <c:v>8.8351452417915172E-2</c:v>
                </c:pt>
                <c:pt idx="98">
                  <c:v>8.3347546939567904E-2</c:v>
                </c:pt>
                <c:pt idx="99">
                  <c:v>9.480046918309544E-2</c:v>
                </c:pt>
                <c:pt idx="100">
                  <c:v>7.1266162833977964E-2</c:v>
                </c:pt>
                <c:pt idx="101">
                  <c:v>9.0280551707259502E-2</c:v>
                </c:pt>
                <c:pt idx="102">
                  <c:v>0.16317816334309185</c:v>
                </c:pt>
                <c:pt idx="103">
                  <c:v>0.16209408254940733</c:v>
                </c:pt>
                <c:pt idx="104">
                  <c:v>0.18474515250611948</c:v>
                </c:pt>
                <c:pt idx="105">
                  <c:v>0.19082182220972424</c:v>
                </c:pt>
                <c:pt idx="106">
                  <c:v>0.24213393713083461</c:v>
                </c:pt>
                <c:pt idx="107">
                  <c:v>0.26360147268897544</c:v>
                </c:pt>
                <c:pt idx="108">
                  <c:v>0.25183182272049581</c:v>
                </c:pt>
                <c:pt idx="109">
                  <c:v>0.1557677922351578</c:v>
                </c:pt>
                <c:pt idx="110">
                  <c:v>0.23485312498097358</c:v>
                </c:pt>
                <c:pt idx="111">
                  <c:v>0.2385902736932565</c:v>
                </c:pt>
                <c:pt idx="112">
                  <c:v>0.24150696262394031</c:v>
                </c:pt>
                <c:pt idx="113">
                  <c:v>0.2277625454003975</c:v>
                </c:pt>
                <c:pt idx="114">
                  <c:v>0.23107428510830952</c:v>
                </c:pt>
                <c:pt idx="115">
                  <c:v>0.23248671350447936</c:v>
                </c:pt>
                <c:pt idx="116">
                  <c:v>0.23443507874249211</c:v>
                </c:pt>
                <c:pt idx="117">
                  <c:v>0.24289533518885562</c:v>
                </c:pt>
                <c:pt idx="118">
                  <c:v>0.24439747113257954</c:v>
                </c:pt>
                <c:pt idx="119">
                  <c:v>0.243768028069974</c:v>
                </c:pt>
                <c:pt idx="120">
                  <c:v>0.25174478142086543</c:v>
                </c:pt>
                <c:pt idx="121">
                  <c:v>0.28860394442110798</c:v>
                </c:pt>
                <c:pt idx="122">
                  <c:v>0.29567009990889298</c:v>
                </c:pt>
                <c:pt idx="123">
                  <c:v>0.30795866357775376</c:v>
                </c:pt>
                <c:pt idx="124">
                  <c:v>0.31106559688908353</c:v>
                </c:pt>
                <c:pt idx="125">
                  <c:v>0.31280013026253284</c:v>
                </c:pt>
                <c:pt idx="126">
                  <c:v>0.30843933083048491</c:v>
                </c:pt>
                <c:pt idx="127">
                  <c:v>0.30578400538859685</c:v>
                </c:pt>
                <c:pt idx="128">
                  <c:v>0.3053775521059009</c:v>
                </c:pt>
                <c:pt idx="129">
                  <c:v>0.30982763561703924</c:v>
                </c:pt>
                <c:pt idx="130">
                  <c:v>0.31761398271689323</c:v>
                </c:pt>
                <c:pt idx="131">
                  <c:v>0.32695446297751773</c:v>
                </c:pt>
                <c:pt idx="132">
                  <c:v>0.31004791984619073</c:v>
                </c:pt>
                <c:pt idx="133">
                  <c:v>0.31437113278081935</c:v>
                </c:pt>
                <c:pt idx="134">
                  <c:v>0.31869023961535908</c:v>
                </c:pt>
                <c:pt idx="135">
                  <c:v>0.32892468615324033</c:v>
                </c:pt>
                <c:pt idx="136">
                  <c:v>0.33416763292259088</c:v>
                </c:pt>
                <c:pt idx="137">
                  <c:v>0.27386760378710495</c:v>
                </c:pt>
                <c:pt idx="138">
                  <c:v>0.28852719360841766</c:v>
                </c:pt>
                <c:pt idx="139">
                  <c:v>0.31421704495539371</c:v>
                </c:pt>
                <c:pt idx="140">
                  <c:v>0.34639400910186319</c:v>
                </c:pt>
                <c:pt idx="141">
                  <c:v>0.35689987066199735</c:v>
                </c:pt>
                <c:pt idx="142">
                  <c:v>0.34436490990316659</c:v>
                </c:pt>
                <c:pt idx="143">
                  <c:v>0.38944550776401249</c:v>
                </c:pt>
                <c:pt idx="144">
                  <c:v>0.28464103409247471</c:v>
                </c:pt>
                <c:pt idx="145">
                  <c:v>0.25909160489368505</c:v>
                </c:pt>
                <c:pt idx="146">
                  <c:v>0.32015762850065499</c:v>
                </c:pt>
                <c:pt idx="147">
                  <c:v>0.31532527973066643</c:v>
                </c:pt>
                <c:pt idx="148">
                  <c:v>0.29673475221795842</c:v>
                </c:pt>
                <c:pt idx="149">
                  <c:v>0.32969365661840216</c:v>
                </c:pt>
                <c:pt idx="150">
                  <c:v>0.30987113931563454</c:v>
                </c:pt>
                <c:pt idx="151">
                  <c:v>0.29859452505208867</c:v>
                </c:pt>
                <c:pt idx="152">
                  <c:v>0.3068168679973135</c:v>
                </c:pt>
                <c:pt idx="153">
                  <c:v>0.29558736778823574</c:v>
                </c:pt>
                <c:pt idx="154">
                  <c:v>0.29185584662265202</c:v>
                </c:pt>
                <c:pt idx="155">
                  <c:v>0.30125487971769488</c:v>
                </c:pt>
                <c:pt idx="156">
                  <c:v>0.28034738431199974</c:v>
                </c:pt>
                <c:pt idx="157">
                  <c:v>0.28433452514996477</c:v>
                </c:pt>
                <c:pt idx="158">
                  <c:v>0.28753431551976577</c:v>
                </c:pt>
                <c:pt idx="159">
                  <c:v>0.28951937625890273</c:v>
                </c:pt>
                <c:pt idx="160">
                  <c:v>0.28361721421419528</c:v>
                </c:pt>
                <c:pt idx="161">
                  <c:v>0.32212168082170212</c:v>
                </c:pt>
                <c:pt idx="162">
                  <c:v>0.32734605754381751</c:v>
                </c:pt>
                <c:pt idx="163">
                  <c:v>0.32993548068504053</c:v>
                </c:pt>
                <c:pt idx="164">
                  <c:v>0.33732098548699735</c:v>
                </c:pt>
                <c:pt idx="165">
                  <c:v>0.33642968163642806</c:v>
                </c:pt>
                <c:pt idx="166">
                  <c:v>0.33642191643439762</c:v>
                </c:pt>
                <c:pt idx="167">
                  <c:v>0.34285378546248108</c:v>
                </c:pt>
                <c:pt idx="168">
                  <c:v>0.34550054765260058</c:v>
                </c:pt>
                <c:pt idx="169">
                  <c:v>0.3398927921362479</c:v>
                </c:pt>
                <c:pt idx="170">
                  <c:v>0.32880748830908413</c:v>
                </c:pt>
                <c:pt idx="171">
                  <c:v>0.32797077199392105</c:v>
                </c:pt>
                <c:pt idx="172">
                  <c:v>0.32811904929825797</c:v>
                </c:pt>
                <c:pt idx="173">
                  <c:v>0.32785717220059774</c:v>
                </c:pt>
                <c:pt idx="174">
                  <c:v>0.32983989070755476</c:v>
                </c:pt>
                <c:pt idx="175">
                  <c:v>0.32907105264517061</c:v>
                </c:pt>
                <c:pt idx="176">
                  <c:v>0.32845145805457354</c:v>
                </c:pt>
                <c:pt idx="177">
                  <c:v>0.32858838413480973</c:v>
                </c:pt>
                <c:pt idx="178">
                  <c:v>0.3279011619738465</c:v>
                </c:pt>
                <c:pt idx="179">
                  <c:v>0.32943461621021664</c:v>
                </c:pt>
                <c:pt idx="180">
                  <c:v>0.3294753116775313</c:v>
                </c:pt>
              </c:numCache>
            </c:numRef>
          </c:val>
          <c:extLst xmlns:c16r2="http://schemas.microsoft.com/office/drawing/2015/06/chart">
            <c:ext xmlns:c16="http://schemas.microsoft.com/office/drawing/2014/chart" uri="{C3380CC4-5D6E-409C-BE32-E72D297353CC}">
              <c16:uniqueId val="{00000004-5DA5-4BDF-B952-D2EA2BFD90A3}"/>
            </c:ext>
          </c:extLst>
        </c:ser>
        <c:dLbls>
          <c:showLegendKey val="0"/>
          <c:showVal val="0"/>
          <c:showCatName val="0"/>
          <c:showSerName val="0"/>
          <c:showPercent val="0"/>
          <c:showBubbleSize val="0"/>
        </c:dLbls>
        <c:axId val="331829760"/>
        <c:axId val="331828976"/>
      </c:areaChart>
      <c:catAx>
        <c:axId val="331829760"/>
        <c:scaling>
          <c:orientation val="minMax"/>
        </c:scaling>
        <c:delete val="0"/>
        <c:axPos val="b"/>
        <c:numFmt formatCode="[$-409]mmm\-yy;@" sourceLinked="1"/>
        <c:majorTickMark val="out"/>
        <c:minorTickMark val="none"/>
        <c:tickLblPos val="nextTo"/>
        <c:crossAx val="331828976"/>
        <c:crosses val="autoZero"/>
        <c:auto val="0"/>
        <c:lblAlgn val="ctr"/>
        <c:lblOffset val="100"/>
        <c:noMultiLvlLbl val="1"/>
      </c:catAx>
      <c:valAx>
        <c:axId val="331828976"/>
        <c:scaling>
          <c:orientation val="minMax"/>
        </c:scaling>
        <c:delete val="0"/>
        <c:axPos val="l"/>
        <c:majorGridlines>
          <c:spPr>
            <a:ln>
              <a:prstDash val="sysDot"/>
            </a:ln>
          </c:spPr>
        </c:majorGridlines>
        <c:numFmt formatCode="0%" sourceLinked="0"/>
        <c:majorTickMark val="out"/>
        <c:minorTickMark val="none"/>
        <c:tickLblPos val="nextTo"/>
        <c:crossAx val="331829760"/>
        <c:crosses val="autoZero"/>
        <c:crossBetween val="midCat"/>
      </c:valAx>
    </c:plotArea>
    <c:legend>
      <c:legendPos val="l"/>
      <c:layout>
        <c:manualLayout>
          <c:xMode val="edge"/>
          <c:yMode val="edge"/>
          <c:x val="8.6274509803921498E-2"/>
          <c:y val="0.14797860244580799"/>
          <c:w val="0.13823569650836201"/>
          <c:h val="0.123646512201641"/>
        </c:manualLayout>
      </c:layout>
      <c:overlay val="1"/>
      <c:spPr>
        <a:solidFill>
          <a:schemeClr val="bg1"/>
        </a:solidFill>
        <a:ln>
          <a:solidFill>
            <a:schemeClr val="bg1">
              <a:lumMod val="65000"/>
            </a:schemeClr>
          </a:solidFill>
        </a:ln>
      </c:spPr>
    </c:legend>
    <c:plotVisOnly val="1"/>
    <c:dispBlanksAs val="zero"/>
    <c:showDLblsOverMax val="0"/>
  </c:chart>
  <c:spPr>
    <a:ln>
      <a:noFill/>
    </a:ln>
  </c:spPr>
  <c:txPr>
    <a:bodyPr/>
    <a:lstStyle/>
    <a:p>
      <a:pPr>
        <a:defRPr sz="1200"/>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it-IT" sz="1200"/>
              <a:t>Use of Eurosystem Main and Longer-Term Refinancing Operations - country shares</a:t>
            </a:r>
          </a:p>
          <a:p>
            <a:pPr>
              <a:defRPr/>
            </a:pPr>
            <a:r>
              <a:rPr lang="it-IT" sz="1200"/>
              <a:t>01/2007 - 09/2017</a:t>
            </a:r>
          </a:p>
        </c:rich>
      </c:tx>
      <c:layout/>
      <c:overlay val="0"/>
    </c:title>
    <c:autoTitleDeleted val="0"/>
    <c:plotArea>
      <c:layout/>
      <c:areaChart>
        <c:grouping val="stacked"/>
        <c:varyColors val="0"/>
        <c:ser>
          <c:idx val="1"/>
          <c:order val="0"/>
          <c:tx>
            <c:strRef>
              <c:f>MRO_LTRO!$CM$2:$CM$3</c:f>
              <c:strCache>
                <c:ptCount val="2"/>
                <c:pt idx="0">
                  <c:v>GR</c:v>
                </c:pt>
              </c:strCache>
            </c:strRef>
          </c:tx>
          <c:spPr>
            <a:solidFill>
              <a:schemeClr val="accent1"/>
            </a:solidFill>
            <a:effectLst/>
          </c:spPr>
          <c:cat>
            <c:numRef>
              <c:f>MRO_LTRO!$CK$52:$CK$184</c:f>
              <c:numCache>
                <c:formatCode>[$-409]mmm\-yy;@</c:formatCode>
                <c:ptCount val="133"/>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41121</c:v>
                </c:pt>
                <c:pt idx="67">
                  <c:v>41152</c:v>
                </c:pt>
                <c:pt idx="68">
                  <c:v>41182</c:v>
                </c:pt>
                <c:pt idx="69">
                  <c:v>41213</c:v>
                </c:pt>
                <c:pt idx="70">
                  <c:v>41243</c:v>
                </c:pt>
                <c:pt idx="71">
                  <c:v>41274</c:v>
                </c:pt>
                <c:pt idx="72">
                  <c:v>41305</c:v>
                </c:pt>
                <c:pt idx="73">
                  <c:v>41333</c:v>
                </c:pt>
                <c:pt idx="74">
                  <c:v>41364</c:v>
                </c:pt>
                <c:pt idx="75">
                  <c:v>41394</c:v>
                </c:pt>
                <c:pt idx="76">
                  <c:v>41425</c:v>
                </c:pt>
                <c:pt idx="77">
                  <c:v>41455</c:v>
                </c:pt>
                <c:pt idx="78">
                  <c:v>41486</c:v>
                </c:pt>
                <c:pt idx="79">
                  <c:v>41517</c:v>
                </c:pt>
                <c:pt idx="80">
                  <c:v>41547</c:v>
                </c:pt>
                <c:pt idx="81">
                  <c:v>41578</c:v>
                </c:pt>
                <c:pt idx="82">
                  <c:v>41608</c:v>
                </c:pt>
                <c:pt idx="83">
                  <c:v>41639</c:v>
                </c:pt>
                <c:pt idx="84">
                  <c:v>41670</c:v>
                </c:pt>
                <c:pt idx="85">
                  <c:v>41698</c:v>
                </c:pt>
                <c:pt idx="86">
                  <c:v>41729</c:v>
                </c:pt>
                <c:pt idx="87">
                  <c:v>41759</c:v>
                </c:pt>
                <c:pt idx="88">
                  <c:v>41790</c:v>
                </c:pt>
                <c:pt idx="89">
                  <c:v>41820</c:v>
                </c:pt>
                <c:pt idx="90">
                  <c:v>41851</c:v>
                </c:pt>
                <c:pt idx="91">
                  <c:v>41882</c:v>
                </c:pt>
                <c:pt idx="92">
                  <c:v>41912</c:v>
                </c:pt>
                <c:pt idx="93">
                  <c:v>41943</c:v>
                </c:pt>
                <c:pt idx="94">
                  <c:v>41973</c:v>
                </c:pt>
                <c:pt idx="95">
                  <c:v>41974</c:v>
                </c:pt>
                <c:pt idx="96">
                  <c:v>42035</c:v>
                </c:pt>
                <c:pt idx="97">
                  <c:v>42063</c:v>
                </c:pt>
                <c:pt idx="98">
                  <c:v>42094</c:v>
                </c:pt>
                <c:pt idx="99">
                  <c:v>42124</c:v>
                </c:pt>
                <c:pt idx="100">
                  <c:v>42155</c:v>
                </c:pt>
                <c:pt idx="101">
                  <c:v>42185</c:v>
                </c:pt>
                <c:pt idx="102">
                  <c:v>42216</c:v>
                </c:pt>
                <c:pt idx="103">
                  <c:v>42217</c:v>
                </c:pt>
                <c:pt idx="104">
                  <c:v>42248</c:v>
                </c:pt>
                <c:pt idx="105">
                  <c:v>42278</c:v>
                </c:pt>
                <c:pt idx="106">
                  <c:v>42309</c:v>
                </c:pt>
                <c:pt idx="107">
                  <c:v>42339</c:v>
                </c:pt>
                <c:pt idx="108">
                  <c:v>42370</c:v>
                </c:pt>
                <c:pt idx="109">
                  <c:v>42401</c:v>
                </c:pt>
                <c:pt idx="110">
                  <c:v>42430</c:v>
                </c:pt>
                <c:pt idx="111">
                  <c:v>42461</c:v>
                </c:pt>
                <c:pt idx="112">
                  <c:v>42521</c:v>
                </c:pt>
                <c:pt idx="113">
                  <c:v>42551</c:v>
                </c:pt>
                <c:pt idx="114">
                  <c:v>42582</c:v>
                </c:pt>
                <c:pt idx="115">
                  <c:v>42613</c:v>
                </c:pt>
                <c:pt idx="116">
                  <c:v>42643</c:v>
                </c:pt>
                <c:pt idx="117">
                  <c:v>42674</c:v>
                </c:pt>
                <c:pt idx="118">
                  <c:v>42704</c:v>
                </c:pt>
                <c:pt idx="119">
                  <c:v>42735</c:v>
                </c:pt>
                <c:pt idx="120">
                  <c:v>42766</c:v>
                </c:pt>
                <c:pt idx="121">
                  <c:v>42794</c:v>
                </c:pt>
                <c:pt idx="122">
                  <c:v>42825</c:v>
                </c:pt>
                <c:pt idx="123">
                  <c:v>42855</c:v>
                </c:pt>
                <c:pt idx="124">
                  <c:v>42886</c:v>
                </c:pt>
                <c:pt idx="125">
                  <c:v>42916</c:v>
                </c:pt>
                <c:pt idx="126">
                  <c:v>42947</c:v>
                </c:pt>
                <c:pt idx="127">
                  <c:v>42978</c:v>
                </c:pt>
                <c:pt idx="128">
                  <c:v>43008</c:v>
                </c:pt>
                <c:pt idx="129">
                  <c:v>43039</c:v>
                </c:pt>
                <c:pt idx="130">
                  <c:v>43069</c:v>
                </c:pt>
                <c:pt idx="131">
                  <c:v>43100</c:v>
                </c:pt>
                <c:pt idx="132">
                  <c:v>43131</c:v>
                </c:pt>
              </c:numCache>
            </c:numRef>
          </c:cat>
          <c:val>
            <c:numRef>
              <c:f>MRO_LTRO!$CM$52:$CM$184</c:f>
              <c:numCache>
                <c:formatCode>0.0%</c:formatCode>
                <c:ptCount val="133"/>
                <c:pt idx="0">
                  <c:v>1.3925539356077E-2</c:v>
                </c:pt>
                <c:pt idx="1">
                  <c:v>1.2059298651020296E-2</c:v>
                </c:pt>
                <c:pt idx="2">
                  <c:v>8.2664366669396253E-3</c:v>
                </c:pt>
                <c:pt idx="3">
                  <c:v>9.9561059723107248E-3</c:v>
                </c:pt>
                <c:pt idx="4">
                  <c:v>1.0963322900952942E-2</c:v>
                </c:pt>
                <c:pt idx="5">
                  <c:v>9.4150797188006594E-3</c:v>
                </c:pt>
                <c:pt idx="6">
                  <c:v>8.5762463226586212E-3</c:v>
                </c:pt>
                <c:pt idx="7">
                  <c:v>8.7022454111567258E-3</c:v>
                </c:pt>
                <c:pt idx="8">
                  <c:v>1.0254756161131213E-2</c:v>
                </c:pt>
                <c:pt idx="9">
                  <c:v>1.0291965566424456E-2</c:v>
                </c:pt>
                <c:pt idx="10">
                  <c:v>1.2125418450411667E-2</c:v>
                </c:pt>
                <c:pt idx="11">
                  <c:v>1.6637640835001431E-2</c:v>
                </c:pt>
                <c:pt idx="12">
                  <c:v>9.1397039390376262E-3</c:v>
                </c:pt>
                <c:pt idx="13">
                  <c:v>1.0515685810262533E-2</c:v>
                </c:pt>
                <c:pt idx="14">
                  <c:v>1.3523899244567886E-2</c:v>
                </c:pt>
                <c:pt idx="15">
                  <c:v>1.4600880996623241E-2</c:v>
                </c:pt>
                <c:pt idx="16">
                  <c:v>2.0586219750518844E-2</c:v>
                </c:pt>
                <c:pt idx="17">
                  <c:v>2.4682144767684135E-2</c:v>
                </c:pt>
                <c:pt idx="18">
                  <c:v>2.5767158765034364E-2</c:v>
                </c:pt>
                <c:pt idx="19">
                  <c:v>2.292079465035048E-2</c:v>
                </c:pt>
                <c:pt idx="20">
                  <c:v>2.7828289314930536E-2</c:v>
                </c:pt>
                <c:pt idx="21">
                  <c:v>2.7242791783862921E-2</c:v>
                </c:pt>
                <c:pt idx="22">
                  <c:v>3.6056970044052859E-2</c:v>
                </c:pt>
                <c:pt idx="23">
                  <c:v>4.605111947691698E-2</c:v>
                </c:pt>
                <c:pt idx="24">
                  <c:v>4.7391459468928067E-2</c:v>
                </c:pt>
                <c:pt idx="25">
                  <c:v>5.5126160665201644E-2</c:v>
                </c:pt>
                <c:pt idx="26">
                  <c:v>7.1072663537872907E-2</c:v>
                </c:pt>
                <c:pt idx="27">
                  <c:v>7.3029608382040534E-2</c:v>
                </c:pt>
                <c:pt idx="28">
                  <c:v>7.1182565313606977E-2</c:v>
                </c:pt>
                <c:pt idx="29">
                  <c:v>7.4232584011312108E-2</c:v>
                </c:pt>
                <c:pt idx="30">
                  <c:v>5.8040780591788049E-2</c:v>
                </c:pt>
                <c:pt idx="31">
                  <c:v>5.6902043219167052E-2</c:v>
                </c:pt>
                <c:pt idx="32">
                  <c:v>5.4468361469084202E-2</c:v>
                </c:pt>
                <c:pt idx="33">
                  <c:v>6.1953663081422784E-2</c:v>
                </c:pt>
                <c:pt idx="34">
                  <c:v>6.3610418453927564E-2</c:v>
                </c:pt>
                <c:pt idx="35">
                  <c:v>7.0039847381004425E-2</c:v>
                </c:pt>
                <c:pt idx="36">
                  <c:v>6.5500957225459136E-2</c:v>
                </c:pt>
                <c:pt idx="37">
                  <c:v>8.2814765126715428E-2</c:v>
                </c:pt>
                <c:pt idx="38">
                  <c:v>8.9953144611767677E-2</c:v>
                </c:pt>
                <c:pt idx="39">
                  <c:v>0.11314658471395524</c:v>
                </c:pt>
                <c:pt idx="40">
                  <c:v>0.10949483175343265</c:v>
                </c:pt>
                <c:pt idx="41">
                  <c:v>0.1266490002929396</c:v>
                </c:pt>
                <c:pt idx="42">
                  <c:v>0.15576017692237951</c:v>
                </c:pt>
                <c:pt idx="43">
                  <c:v>0.16314968797292928</c:v>
                </c:pt>
                <c:pt idx="44">
                  <c:v>0.15983830783259262</c:v>
                </c:pt>
                <c:pt idx="45">
                  <c:v>0.17663845718481355</c:v>
                </c:pt>
                <c:pt idx="46">
                  <c:v>0.1843057944345661</c:v>
                </c:pt>
                <c:pt idx="47">
                  <c:v>0.18769539881899192</c:v>
                </c:pt>
                <c:pt idx="48">
                  <c:v>0.18749354723424533</c:v>
                </c:pt>
                <c:pt idx="49">
                  <c:v>0.19859665841774388</c:v>
                </c:pt>
                <c:pt idx="50">
                  <c:v>0.20321874624437233</c:v>
                </c:pt>
                <c:pt idx="51">
                  <c:v>0.2021338987113756</c:v>
                </c:pt>
                <c:pt idx="52">
                  <c:v>0.22547930764233584</c:v>
                </c:pt>
                <c:pt idx="53">
                  <c:v>0.22515722170992541</c:v>
                </c:pt>
                <c:pt idx="54">
                  <c:v>0.19522467581967543</c:v>
                </c:pt>
                <c:pt idx="55">
                  <c:v>0.17734806314080948</c:v>
                </c:pt>
                <c:pt idx="56">
                  <c:v>0.13664258876556781</c:v>
                </c:pt>
                <c:pt idx="57">
                  <c:v>0.12699107002009591</c:v>
                </c:pt>
                <c:pt idx="58">
                  <c:v>0.11710008119045301</c:v>
                </c:pt>
                <c:pt idx="59">
                  <c:v>9.5550927773970104E-2</c:v>
                </c:pt>
                <c:pt idx="60">
                  <c:v>9.100297314470672E-2</c:v>
                </c:pt>
                <c:pt idx="61">
                  <c:v>5.1827424537744297E-2</c:v>
                </c:pt>
                <c:pt idx="62">
                  <c:v>6.8488909029075798E-2</c:v>
                </c:pt>
                <c:pt idx="63">
                  <c:v>5.4610539180293807E-2</c:v>
                </c:pt>
                <c:pt idx="64">
                  <c:v>3.0031740071486007E-3</c:v>
                </c:pt>
                <c:pt idx="65">
                  <c:v>5.9611288432529018E-2</c:v>
                </c:pt>
                <c:pt idx="66">
                  <c:v>1.9576061376067086E-2</c:v>
                </c:pt>
                <c:pt idx="67">
                  <c:v>2.5562082739440578E-2</c:v>
                </c:pt>
                <c:pt idx="68">
                  <c:v>2.5633963894513015E-2</c:v>
                </c:pt>
                <c:pt idx="69">
                  <c:v>5.726552945641632E-3</c:v>
                </c:pt>
                <c:pt idx="70">
                  <c:v>5.0129278464291693E-3</c:v>
                </c:pt>
                <c:pt idx="71">
                  <c:v>1.7352241579725324E-2</c:v>
                </c:pt>
                <c:pt idx="72">
                  <c:v>7.0067950919433297E-2</c:v>
                </c:pt>
                <c:pt idx="73">
                  <c:v>7.7263656708216985E-2</c:v>
                </c:pt>
                <c:pt idx="74">
                  <c:v>7.7956842181891986E-2</c:v>
                </c:pt>
                <c:pt idx="75">
                  <c:v>7.0588998819058696E-2</c:v>
                </c:pt>
                <c:pt idx="76">
                  <c:v>7.8487028846788556E-2</c:v>
                </c:pt>
                <c:pt idx="77">
                  <c:v>7.4849536980357775E-2</c:v>
                </c:pt>
                <c:pt idx="78">
                  <c:v>7.7250477844810941E-2</c:v>
                </c:pt>
                <c:pt idx="79">
                  <c:v>7.8900655342510145E-2</c:v>
                </c:pt>
                <c:pt idx="80">
                  <c:v>8.2797593256135574E-2</c:v>
                </c:pt>
                <c:pt idx="81">
                  <c:v>8.4089089688409446E-2</c:v>
                </c:pt>
                <c:pt idx="82">
                  <c:v>8.4638679844047507E-2</c:v>
                </c:pt>
                <c:pt idx="83">
                  <c:v>8.7558444330778626E-2</c:v>
                </c:pt>
                <c:pt idx="84">
                  <c:v>8.3814264505907163E-2</c:v>
                </c:pt>
                <c:pt idx="85">
                  <c:v>8.6158453508307517E-2</c:v>
                </c:pt>
                <c:pt idx="86">
                  <c:v>8.5925542260369553E-2</c:v>
                </c:pt>
                <c:pt idx="87">
                  <c:v>9.1939521409083666E-2</c:v>
                </c:pt>
                <c:pt idx="88">
                  <c:v>7.8214081140794423E-2</c:v>
                </c:pt>
                <c:pt idx="89">
                  <c:v>6.8535317345367511E-2</c:v>
                </c:pt>
                <c:pt idx="90">
                  <c:v>7.8038730078775417E-2</c:v>
                </c:pt>
                <c:pt idx="91">
                  <c:v>8.5483533746755935E-2</c:v>
                </c:pt>
                <c:pt idx="92">
                  <c:v>8.4778776924685564E-2</c:v>
                </c:pt>
                <c:pt idx="93">
                  <c:v>8.8208316654832475E-2</c:v>
                </c:pt>
                <c:pt idx="94">
                  <c:v>8.8349065151789724E-2</c:v>
                </c:pt>
                <c:pt idx="95">
                  <c:v>0.1121945848115255</c:v>
                </c:pt>
                <c:pt idx="96">
                  <c:v>0.1434302795028348</c:v>
                </c:pt>
                <c:pt idx="97">
                  <c:v>7.0781891495265162E-2</c:v>
                </c:pt>
                <c:pt idx="98">
                  <c:v>7.4466810679630402E-2</c:v>
                </c:pt>
                <c:pt idx="99">
                  <c:v>7.6128329537577991E-2</c:v>
                </c:pt>
                <c:pt idx="100">
                  <c:v>7.7025543496602331E-2</c:v>
                </c:pt>
                <c:pt idx="101">
                  <c:v>7.8486312655718912E-2</c:v>
                </c:pt>
                <c:pt idx="102">
                  <c:v>7.5944864215003696E-2</c:v>
                </c:pt>
                <c:pt idx="103">
                  <c:v>7.5490633468243584E-2</c:v>
                </c:pt>
                <c:pt idx="104">
                  <c:v>7.292989877031468E-2</c:v>
                </c:pt>
                <c:pt idx="105">
                  <c:v>6.8718179939506671E-2</c:v>
                </c:pt>
                <c:pt idx="106">
                  <c:v>6.7884490473952869E-2</c:v>
                </c:pt>
                <c:pt idx="107">
                  <c:v>7.3412271669182266E-2</c:v>
                </c:pt>
                <c:pt idx="108">
                  <c:v>6.9122199135067286E-2</c:v>
                </c:pt>
                <c:pt idx="109">
                  <c:v>6.7915675445849477E-2</c:v>
                </c:pt>
                <c:pt idx="110">
                  <c:v>6.7124969497315765E-2</c:v>
                </c:pt>
                <c:pt idx="111">
                  <c:v>6.2769248561598295E-2</c:v>
                </c:pt>
                <c:pt idx="112">
                  <c:v>5.8196210303591331E-2</c:v>
                </c:pt>
                <c:pt idx="113">
                  <c:v>6.0479202748886268E-2</c:v>
                </c:pt>
                <c:pt idx="114">
                  <c:v>5.8754516694903822E-2</c:v>
                </c:pt>
                <c:pt idx="115">
                  <c:v>5.6143389761618506E-2</c:v>
                </c:pt>
                <c:pt idx="116">
                  <c:v>5.0213650077189122E-2</c:v>
                </c:pt>
                <c:pt idx="117">
                  <c:v>4.642687400333613E-2</c:v>
                </c:pt>
                <c:pt idx="118">
                  <c:v>4.2458104648247411E-2</c:v>
                </c:pt>
                <c:pt idx="119">
                  <c:v>3.8492529796877617E-2</c:v>
                </c:pt>
                <c:pt idx="120">
                  <c:v>3.4087535699784011E-2</c:v>
                </c:pt>
                <c:pt idx="121">
                  <c:v>2.9211034397007573E-2</c:v>
                </c:pt>
                <c:pt idx="122">
                  <c:v>2.197228876626077E-2</c:v>
                </c:pt>
                <c:pt idx="123">
                  <c:v>2.1427219092355791E-2</c:v>
                </c:pt>
                <c:pt idx="124">
                  <c:v>2.0619482076566494E-2</c:v>
                </c:pt>
                <c:pt idx="125">
                  <c:v>2.0739403711653608E-2</c:v>
                </c:pt>
                <c:pt idx="126">
                  <c:v>1.6688832195732833E-2</c:v>
                </c:pt>
                <c:pt idx="127">
                  <c:v>1.8425551475335328E-2</c:v>
                </c:pt>
                <c:pt idx="128">
                  <c:v>1.7037970333886949E-2</c:v>
                </c:pt>
                <c:pt idx="129">
                  <c:v>1.6127349323733876E-2</c:v>
                </c:pt>
                <c:pt idx="130">
                  <c:v>1.6879322277323035E-2</c:v>
                </c:pt>
                <c:pt idx="131">
                  <c:v>1.5418605990481825E-2</c:v>
                </c:pt>
                <c:pt idx="132">
                  <c:v>1.5218334913522353E-2</c:v>
                </c:pt>
              </c:numCache>
            </c:numRef>
          </c:val>
          <c:extLst xmlns:c16r2="http://schemas.microsoft.com/office/drawing/2015/06/chart">
            <c:ext xmlns:c16="http://schemas.microsoft.com/office/drawing/2014/chart" uri="{C3380CC4-5D6E-409C-BE32-E72D297353CC}">
              <c16:uniqueId val="{00000000-735C-4DAD-BF36-F4AAE5801B40}"/>
            </c:ext>
          </c:extLst>
        </c:ser>
        <c:ser>
          <c:idx val="2"/>
          <c:order val="1"/>
          <c:tx>
            <c:strRef>
              <c:f>MRO_LTRO!$CN$2:$CN$3</c:f>
              <c:strCache>
                <c:ptCount val="2"/>
                <c:pt idx="0">
                  <c:v>IE</c:v>
                </c:pt>
              </c:strCache>
            </c:strRef>
          </c:tx>
          <c:spPr>
            <a:solidFill>
              <a:schemeClr val="accent2"/>
            </a:solidFill>
            <a:effectLst/>
          </c:spPr>
          <c:cat>
            <c:numRef>
              <c:f>MRO_LTRO!$CK$52:$CK$184</c:f>
              <c:numCache>
                <c:formatCode>[$-409]mmm\-yy;@</c:formatCode>
                <c:ptCount val="133"/>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41121</c:v>
                </c:pt>
                <c:pt idx="67">
                  <c:v>41152</c:v>
                </c:pt>
                <c:pt idx="68">
                  <c:v>41182</c:v>
                </c:pt>
                <c:pt idx="69">
                  <c:v>41213</c:v>
                </c:pt>
                <c:pt idx="70">
                  <c:v>41243</c:v>
                </c:pt>
                <c:pt idx="71">
                  <c:v>41274</c:v>
                </c:pt>
                <c:pt idx="72">
                  <c:v>41305</c:v>
                </c:pt>
                <c:pt idx="73">
                  <c:v>41333</c:v>
                </c:pt>
                <c:pt idx="74">
                  <c:v>41364</c:v>
                </c:pt>
                <c:pt idx="75">
                  <c:v>41394</c:v>
                </c:pt>
                <c:pt idx="76">
                  <c:v>41425</c:v>
                </c:pt>
                <c:pt idx="77">
                  <c:v>41455</c:v>
                </c:pt>
                <c:pt idx="78">
                  <c:v>41486</c:v>
                </c:pt>
                <c:pt idx="79">
                  <c:v>41517</c:v>
                </c:pt>
                <c:pt idx="80">
                  <c:v>41547</c:v>
                </c:pt>
                <c:pt idx="81">
                  <c:v>41578</c:v>
                </c:pt>
                <c:pt idx="82">
                  <c:v>41608</c:v>
                </c:pt>
                <c:pt idx="83">
                  <c:v>41639</c:v>
                </c:pt>
                <c:pt idx="84">
                  <c:v>41670</c:v>
                </c:pt>
                <c:pt idx="85">
                  <c:v>41698</c:v>
                </c:pt>
                <c:pt idx="86">
                  <c:v>41729</c:v>
                </c:pt>
                <c:pt idx="87">
                  <c:v>41759</c:v>
                </c:pt>
                <c:pt idx="88">
                  <c:v>41790</c:v>
                </c:pt>
                <c:pt idx="89">
                  <c:v>41820</c:v>
                </c:pt>
                <c:pt idx="90">
                  <c:v>41851</c:v>
                </c:pt>
                <c:pt idx="91">
                  <c:v>41882</c:v>
                </c:pt>
                <c:pt idx="92">
                  <c:v>41912</c:v>
                </c:pt>
                <c:pt idx="93">
                  <c:v>41943</c:v>
                </c:pt>
                <c:pt idx="94">
                  <c:v>41973</c:v>
                </c:pt>
                <c:pt idx="95">
                  <c:v>41974</c:v>
                </c:pt>
                <c:pt idx="96">
                  <c:v>42035</c:v>
                </c:pt>
                <c:pt idx="97">
                  <c:v>42063</c:v>
                </c:pt>
                <c:pt idx="98">
                  <c:v>42094</c:v>
                </c:pt>
                <c:pt idx="99">
                  <c:v>42124</c:v>
                </c:pt>
                <c:pt idx="100">
                  <c:v>42155</c:v>
                </c:pt>
                <c:pt idx="101">
                  <c:v>42185</c:v>
                </c:pt>
                <c:pt idx="102">
                  <c:v>42216</c:v>
                </c:pt>
                <c:pt idx="103">
                  <c:v>42217</c:v>
                </c:pt>
                <c:pt idx="104">
                  <c:v>42248</c:v>
                </c:pt>
                <c:pt idx="105">
                  <c:v>42278</c:v>
                </c:pt>
                <c:pt idx="106">
                  <c:v>42309</c:v>
                </c:pt>
                <c:pt idx="107">
                  <c:v>42339</c:v>
                </c:pt>
                <c:pt idx="108">
                  <c:v>42370</c:v>
                </c:pt>
                <c:pt idx="109">
                  <c:v>42401</c:v>
                </c:pt>
                <c:pt idx="110">
                  <c:v>42430</c:v>
                </c:pt>
                <c:pt idx="111">
                  <c:v>42461</c:v>
                </c:pt>
                <c:pt idx="112">
                  <c:v>42521</c:v>
                </c:pt>
                <c:pt idx="113">
                  <c:v>42551</c:v>
                </c:pt>
                <c:pt idx="114">
                  <c:v>42582</c:v>
                </c:pt>
                <c:pt idx="115">
                  <c:v>42613</c:v>
                </c:pt>
                <c:pt idx="116">
                  <c:v>42643</c:v>
                </c:pt>
                <c:pt idx="117">
                  <c:v>42674</c:v>
                </c:pt>
                <c:pt idx="118">
                  <c:v>42704</c:v>
                </c:pt>
                <c:pt idx="119">
                  <c:v>42735</c:v>
                </c:pt>
                <c:pt idx="120">
                  <c:v>42766</c:v>
                </c:pt>
                <c:pt idx="121">
                  <c:v>42794</c:v>
                </c:pt>
                <c:pt idx="122">
                  <c:v>42825</c:v>
                </c:pt>
                <c:pt idx="123">
                  <c:v>42855</c:v>
                </c:pt>
                <c:pt idx="124">
                  <c:v>42886</c:v>
                </c:pt>
                <c:pt idx="125">
                  <c:v>42916</c:v>
                </c:pt>
                <c:pt idx="126">
                  <c:v>42947</c:v>
                </c:pt>
                <c:pt idx="127">
                  <c:v>42978</c:v>
                </c:pt>
                <c:pt idx="128">
                  <c:v>43008</c:v>
                </c:pt>
                <c:pt idx="129">
                  <c:v>43039</c:v>
                </c:pt>
                <c:pt idx="130">
                  <c:v>43069</c:v>
                </c:pt>
                <c:pt idx="131">
                  <c:v>43100</c:v>
                </c:pt>
                <c:pt idx="132">
                  <c:v>43131</c:v>
                </c:pt>
              </c:numCache>
            </c:numRef>
          </c:cat>
          <c:val>
            <c:numRef>
              <c:f>MRO_LTRO!$CN$52:$CN$184</c:f>
              <c:numCache>
                <c:formatCode>0.0%</c:formatCode>
                <c:ptCount val="133"/>
                <c:pt idx="0">
                  <c:v>6.3813672543891004E-2</c:v>
                </c:pt>
                <c:pt idx="1">
                  <c:v>6.1758752069766179E-2</c:v>
                </c:pt>
                <c:pt idx="2">
                  <c:v>5.6198308435595375E-2</c:v>
                </c:pt>
                <c:pt idx="3">
                  <c:v>4.8003243932109134E-2</c:v>
                </c:pt>
                <c:pt idx="4">
                  <c:v>5.3179844733065973E-2</c:v>
                </c:pt>
                <c:pt idx="5">
                  <c:v>5.7333321358486504E-2</c:v>
                </c:pt>
                <c:pt idx="6">
                  <c:v>4.8026244430031458E-2</c:v>
                </c:pt>
                <c:pt idx="7">
                  <c:v>4.5561469156433915E-2</c:v>
                </c:pt>
                <c:pt idx="8">
                  <c:v>5.202027281567858E-2</c:v>
                </c:pt>
                <c:pt idx="9">
                  <c:v>5.3602273110140278E-2</c:v>
                </c:pt>
                <c:pt idx="10">
                  <c:v>7.2018566006315635E-2</c:v>
                </c:pt>
                <c:pt idx="11">
                  <c:v>7.5205414164521978E-2</c:v>
                </c:pt>
                <c:pt idx="12">
                  <c:v>6.9480372648335745E-2</c:v>
                </c:pt>
                <c:pt idx="13">
                  <c:v>6.2910867008588056E-2</c:v>
                </c:pt>
                <c:pt idx="14">
                  <c:v>7.4749964140880698E-2</c:v>
                </c:pt>
                <c:pt idx="15">
                  <c:v>8.2167090980751409E-2</c:v>
                </c:pt>
                <c:pt idx="16">
                  <c:v>8.0080584235708879E-2</c:v>
                </c:pt>
                <c:pt idx="17">
                  <c:v>8.3283414939056138E-2</c:v>
                </c:pt>
                <c:pt idx="18">
                  <c:v>9.4761597938144329E-2</c:v>
                </c:pt>
                <c:pt idx="19">
                  <c:v>9.343332463155897E-2</c:v>
                </c:pt>
                <c:pt idx="20">
                  <c:v>0.11540299881392838</c:v>
                </c:pt>
                <c:pt idx="21">
                  <c:v>0.10843057141379461</c:v>
                </c:pt>
                <c:pt idx="22">
                  <c:v>0.11118942731277534</c:v>
                </c:pt>
                <c:pt idx="23">
                  <c:v>0.10634820565472437</c:v>
                </c:pt>
                <c:pt idx="24">
                  <c:v>0.11743294624365011</c:v>
                </c:pt>
                <c:pt idx="25">
                  <c:v>0.14840151516238906</c:v>
                </c:pt>
                <c:pt idx="26">
                  <c:v>0.17776220474545268</c:v>
                </c:pt>
                <c:pt idx="27">
                  <c:v>0.18089227205626432</c:v>
                </c:pt>
                <c:pt idx="28">
                  <c:v>0.18467974633063036</c:v>
                </c:pt>
                <c:pt idx="29">
                  <c:v>0.17957155504398314</c:v>
                </c:pt>
                <c:pt idx="30">
                  <c:v>0.13984545500685175</c:v>
                </c:pt>
                <c:pt idx="31">
                  <c:v>0.13662605035016301</c:v>
                </c:pt>
                <c:pt idx="32">
                  <c:v>0.13157588462737671</c:v>
                </c:pt>
                <c:pt idx="33">
                  <c:v>0.12885059911312388</c:v>
                </c:pt>
                <c:pt idx="34">
                  <c:v>0.12115742116928063</c:v>
                </c:pt>
                <c:pt idx="35">
                  <c:v>0.12970921990817469</c:v>
                </c:pt>
                <c:pt idx="36">
                  <c:v>0.1353871429798387</c:v>
                </c:pt>
                <c:pt idx="37">
                  <c:v>0.11780114145062354</c:v>
                </c:pt>
                <c:pt idx="38">
                  <c:v>0.1112925330747956</c:v>
                </c:pt>
                <c:pt idx="39">
                  <c:v>0.10934579313481806</c:v>
                </c:pt>
                <c:pt idx="40">
                  <c:v>0.11317615137660736</c:v>
                </c:pt>
                <c:pt idx="41">
                  <c:v>0.12720869045192346</c:v>
                </c:pt>
                <c:pt idx="42">
                  <c:v>0.14482767553005479</c:v>
                </c:pt>
                <c:pt idx="43">
                  <c:v>0.15996021017191245</c:v>
                </c:pt>
                <c:pt idx="44">
                  <c:v>0.21163939487496145</c:v>
                </c:pt>
                <c:pt idx="45">
                  <c:v>0.24864433872793465</c:v>
                </c:pt>
                <c:pt idx="46">
                  <c:v>0.26351365763138451</c:v>
                </c:pt>
                <c:pt idx="47">
                  <c:v>0.23300865021250747</c:v>
                </c:pt>
                <c:pt idx="48">
                  <c:v>0.25018861930667513</c:v>
                </c:pt>
                <c:pt idx="49">
                  <c:v>0.21921859938122099</c:v>
                </c:pt>
                <c:pt idx="50">
                  <c:v>0.25678093019385972</c:v>
                </c:pt>
                <c:pt idx="51">
                  <c:v>0.24699604126763217</c:v>
                </c:pt>
                <c:pt idx="52">
                  <c:v>0.2364923442553595</c:v>
                </c:pt>
                <c:pt idx="53">
                  <c:v>0.22463365921238368</c:v>
                </c:pt>
                <c:pt idx="54">
                  <c:v>0.19785947725669242</c:v>
                </c:pt>
                <c:pt idx="55">
                  <c:v>0.18646198863831198</c:v>
                </c:pt>
                <c:pt idx="56">
                  <c:v>0.17710758109746519</c:v>
                </c:pt>
                <c:pt idx="57">
                  <c:v>0.1701634419517013</c:v>
                </c:pt>
                <c:pt idx="58">
                  <c:v>0.16415146406006498</c:v>
                </c:pt>
                <c:pt idx="59">
                  <c:v>0.13407093309633736</c:v>
                </c:pt>
                <c:pt idx="60">
                  <c:v>0.11516552495091389</c:v>
                </c:pt>
                <c:pt idx="61">
                  <c:v>9.1788442290470423E-2</c:v>
                </c:pt>
                <c:pt idx="62">
                  <c:v>7.3992862603818835E-2</c:v>
                </c:pt>
                <c:pt idx="63">
                  <c:v>7.6449912126537789E-2</c:v>
                </c:pt>
                <c:pt idx="64">
                  <c:v>7.4794628276294489E-2</c:v>
                </c:pt>
                <c:pt idx="65">
                  <c:v>6.8500378741284104E-2</c:v>
                </c:pt>
                <c:pt idx="66">
                  <c:v>6.5275290912279696E-2</c:v>
                </c:pt>
                <c:pt idx="67">
                  <c:v>6.5528490702144795E-2</c:v>
                </c:pt>
                <c:pt idx="68">
                  <c:v>6.6984912277729292E-2</c:v>
                </c:pt>
                <c:pt idx="69">
                  <c:v>6.8678045797663734E-2</c:v>
                </c:pt>
                <c:pt idx="70">
                  <c:v>6.76630335140221E-2</c:v>
                </c:pt>
                <c:pt idx="71">
                  <c:v>6.3623839386937997E-2</c:v>
                </c:pt>
                <c:pt idx="72">
                  <c:v>6.4403535801089123E-2</c:v>
                </c:pt>
                <c:pt idx="73">
                  <c:v>6.3553799558170615E-2</c:v>
                </c:pt>
                <c:pt idx="74">
                  <c:v>5.8514756911890904E-2</c:v>
                </c:pt>
                <c:pt idx="75">
                  <c:v>6.114007771729494E-2</c:v>
                </c:pt>
                <c:pt idx="76">
                  <c:v>5.6290544230342236E-2</c:v>
                </c:pt>
                <c:pt idx="77">
                  <c:v>5.6452402756080954E-2</c:v>
                </c:pt>
                <c:pt idx="78">
                  <c:v>5.4316790875187558E-2</c:v>
                </c:pt>
                <c:pt idx="79">
                  <c:v>5.479250863492257E-2</c:v>
                </c:pt>
                <c:pt idx="80">
                  <c:v>5.5233681960058852E-2</c:v>
                </c:pt>
                <c:pt idx="81">
                  <c:v>5.4902045204110052E-2</c:v>
                </c:pt>
                <c:pt idx="82">
                  <c:v>5.5310126449849006E-2</c:v>
                </c:pt>
                <c:pt idx="83">
                  <c:v>5.1005457345514982E-2</c:v>
                </c:pt>
                <c:pt idx="84">
                  <c:v>5.1462892961452032E-2</c:v>
                </c:pt>
                <c:pt idx="85">
                  <c:v>5.3678725473085845E-2</c:v>
                </c:pt>
                <c:pt idx="86">
                  <c:v>5.0558115935901239E-2</c:v>
                </c:pt>
                <c:pt idx="87">
                  <c:v>4.9051349923901727E-2</c:v>
                </c:pt>
                <c:pt idx="88">
                  <c:v>4.6374108561362017E-2</c:v>
                </c:pt>
                <c:pt idx="89">
                  <c:v>3.5440837919836564E-2</c:v>
                </c:pt>
                <c:pt idx="90">
                  <c:v>3.8759811946438322E-2</c:v>
                </c:pt>
                <c:pt idx="91">
                  <c:v>3.8076951848988849E-2</c:v>
                </c:pt>
                <c:pt idx="92">
                  <c:v>3.79111522719804E-2</c:v>
                </c:pt>
                <c:pt idx="93">
                  <c:v>4.1205116394144987E-2</c:v>
                </c:pt>
                <c:pt idx="94">
                  <c:v>3.8045919050733151E-2</c:v>
                </c:pt>
                <c:pt idx="95">
                  <c:v>4.12425623243187E-2</c:v>
                </c:pt>
                <c:pt idx="96">
                  <c:v>3.2960651260614114E-2</c:v>
                </c:pt>
                <c:pt idx="97">
                  <c:v>3.5262618050023967E-2</c:v>
                </c:pt>
                <c:pt idx="98">
                  <c:v>3.9271871485819614E-2</c:v>
                </c:pt>
                <c:pt idx="99">
                  <c:v>3.5906525398554316E-2</c:v>
                </c:pt>
                <c:pt idx="100">
                  <c:v>2.6055676762703758E-2</c:v>
                </c:pt>
                <c:pt idx="101">
                  <c:v>2.4148869271732987E-2</c:v>
                </c:pt>
                <c:pt idx="102">
                  <c:v>2.8077704476453535E-2</c:v>
                </c:pt>
                <c:pt idx="103">
                  <c:v>1.8977354507734783E-2</c:v>
                </c:pt>
                <c:pt idx="104">
                  <c:v>1.8689420740205825E-2</c:v>
                </c:pt>
                <c:pt idx="105">
                  <c:v>1.9387927633432906E-2</c:v>
                </c:pt>
                <c:pt idx="106">
                  <c:v>1.8464959595491638E-2</c:v>
                </c:pt>
                <c:pt idx="107">
                  <c:v>1.8662362554221729E-2</c:v>
                </c:pt>
                <c:pt idx="108">
                  <c:v>1.8698738624315047E-2</c:v>
                </c:pt>
                <c:pt idx="109">
                  <c:v>1.8342876332327767E-2</c:v>
                </c:pt>
                <c:pt idx="110">
                  <c:v>1.8713396778916546E-2</c:v>
                </c:pt>
                <c:pt idx="111">
                  <c:v>1.7125895085822226E-2</c:v>
                </c:pt>
                <c:pt idx="112">
                  <c:v>1.5804885421192828E-2</c:v>
                </c:pt>
                <c:pt idx="113">
                  <c:v>1.4703948282409165E-2</c:v>
                </c:pt>
                <c:pt idx="114">
                  <c:v>1.2721711621212349E-2</c:v>
                </c:pt>
                <c:pt idx="115">
                  <c:v>1.2892467175299948E-2</c:v>
                </c:pt>
                <c:pt idx="116">
                  <c:v>1.4728372114909537E-2</c:v>
                </c:pt>
                <c:pt idx="117">
                  <c:v>1.4658413815756879E-2</c:v>
                </c:pt>
                <c:pt idx="118">
                  <c:v>1.3612214757485527E-2</c:v>
                </c:pt>
                <c:pt idx="119">
                  <c:v>1.2452576800402886E-2</c:v>
                </c:pt>
                <c:pt idx="120">
                  <c:v>1.2485114426977946E-2</c:v>
                </c:pt>
                <c:pt idx="121">
                  <c:v>1.1946907239639279E-2</c:v>
                </c:pt>
                <c:pt idx="122">
                  <c:v>1.0482918379165805E-2</c:v>
                </c:pt>
                <c:pt idx="123">
                  <c:v>1.0295299060016682E-2</c:v>
                </c:pt>
                <c:pt idx="124">
                  <c:v>1.0294353365091781E-2</c:v>
                </c:pt>
                <c:pt idx="125">
                  <c:v>9.9723731372408052E-3</c:v>
                </c:pt>
                <c:pt idx="126">
                  <c:v>1.0049523139259895E-2</c:v>
                </c:pt>
                <c:pt idx="127">
                  <c:v>1.003011099231989E-2</c:v>
                </c:pt>
                <c:pt idx="128">
                  <c:v>9.7463958640294484E-3</c:v>
                </c:pt>
                <c:pt idx="129">
                  <c:v>9.753361766508848E-3</c:v>
                </c:pt>
                <c:pt idx="130">
                  <c:v>9.7282136408340398E-3</c:v>
                </c:pt>
                <c:pt idx="131">
                  <c:v>9.7878043800359166E-3</c:v>
                </c:pt>
                <c:pt idx="132">
                  <c:v>9.8063514419060877E-3</c:v>
                </c:pt>
              </c:numCache>
            </c:numRef>
          </c:val>
          <c:extLst xmlns:c16r2="http://schemas.microsoft.com/office/drawing/2015/06/chart">
            <c:ext xmlns:c16="http://schemas.microsoft.com/office/drawing/2014/chart" uri="{C3380CC4-5D6E-409C-BE32-E72D297353CC}">
              <c16:uniqueId val="{00000001-735C-4DAD-BF36-F4AAE5801B40}"/>
            </c:ext>
          </c:extLst>
        </c:ser>
        <c:ser>
          <c:idx val="4"/>
          <c:order val="2"/>
          <c:tx>
            <c:strRef>
              <c:f>MRO_LTRO!$CP$2:$CP$3</c:f>
              <c:strCache>
                <c:ptCount val="2"/>
                <c:pt idx="0">
                  <c:v>PT</c:v>
                </c:pt>
              </c:strCache>
            </c:strRef>
          </c:tx>
          <c:spPr>
            <a:solidFill>
              <a:schemeClr val="accent3"/>
            </a:solidFill>
            <a:effectLst/>
          </c:spPr>
          <c:cat>
            <c:numRef>
              <c:f>MRO_LTRO!$CK$52:$CK$184</c:f>
              <c:numCache>
                <c:formatCode>[$-409]mmm\-yy;@</c:formatCode>
                <c:ptCount val="133"/>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41121</c:v>
                </c:pt>
                <c:pt idx="67">
                  <c:v>41152</c:v>
                </c:pt>
                <c:pt idx="68">
                  <c:v>41182</c:v>
                </c:pt>
                <c:pt idx="69">
                  <c:v>41213</c:v>
                </c:pt>
                <c:pt idx="70">
                  <c:v>41243</c:v>
                </c:pt>
                <c:pt idx="71">
                  <c:v>41274</c:v>
                </c:pt>
                <c:pt idx="72">
                  <c:v>41305</c:v>
                </c:pt>
                <c:pt idx="73">
                  <c:v>41333</c:v>
                </c:pt>
                <c:pt idx="74">
                  <c:v>41364</c:v>
                </c:pt>
                <c:pt idx="75">
                  <c:v>41394</c:v>
                </c:pt>
                <c:pt idx="76">
                  <c:v>41425</c:v>
                </c:pt>
                <c:pt idx="77">
                  <c:v>41455</c:v>
                </c:pt>
                <c:pt idx="78">
                  <c:v>41486</c:v>
                </c:pt>
                <c:pt idx="79">
                  <c:v>41517</c:v>
                </c:pt>
                <c:pt idx="80">
                  <c:v>41547</c:v>
                </c:pt>
                <c:pt idx="81">
                  <c:v>41578</c:v>
                </c:pt>
                <c:pt idx="82">
                  <c:v>41608</c:v>
                </c:pt>
                <c:pt idx="83">
                  <c:v>41639</c:v>
                </c:pt>
                <c:pt idx="84">
                  <c:v>41670</c:v>
                </c:pt>
                <c:pt idx="85">
                  <c:v>41698</c:v>
                </c:pt>
                <c:pt idx="86">
                  <c:v>41729</c:v>
                </c:pt>
                <c:pt idx="87">
                  <c:v>41759</c:v>
                </c:pt>
                <c:pt idx="88">
                  <c:v>41790</c:v>
                </c:pt>
                <c:pt idx="89">
                  <c:v>41820</c:v>
                </c:pt>
                <c:pt idx="90">
                  <c:v>41851</c:v>
                </c:pt>
                <c:pt idx="91">
                  <c:v>41882</c:v>
                </c:pt>
                <c:pt idx="92">
                  <c:v>41912</c:v>
                </c:pt>
                <c:pt idx="93">
                  <c:v>41943</c:v>
                </c:pt>
                <c:pt idx="94">
                  <c:v>41973</c:v>
                </c:pt>
                <c:pt idx="95">
                  <c:v>41974</c:v>
                </c:pt>
                <c:pt idx="96">
                  <c:v>42035</c:v>
                </c:pt>
                <c:pt idx="97">
                  <c:v>42063</c:v>
                </c:pt>
                <c:pt idx="98">
                  <c:v>42094</c:v>
                </c:pt>
                <c:pt idx="99">
                  <c:v>42124</c:v>
                </c:pt>
                <c:pt idx="100">
                  <c:v>42155</c:v>
                </c:pt>
                <c:pt idx="101">
                  <c:v>42185</c:v>
                </c:pt>
                <c:pt idx="102">
                  <c:v>42216</c:v>
                </c:pt>
                <c:pt idx="103">
                  <c:v>42217</c:v>
                </c:pt>
                <c:pt idx="104">
                  <c:v>42248</c:v>
                </c:pt>
                <c:pt idx="105">
                  <c:v>42278</c:v>
                </c:pt>
                <c:pt idx="106">
                  <c:v>42309</c:v>
                </c:pt>
                <c:pt idx="107">
                  <c:v>42339</c:v>
                </c:pt>
                <c:pt idx="108">
                  <c:v>42370</c:v>
                </c:pt>
                <c:pt idx="109">
                  <c:v>42401</c:v>
                </c:pt>
                <c:pt idx="110">
                  <c:v>42430</c:v>
                </c:pt>
                <c:pt idx="111">
                  <c:v>42461</c:v>
                </c:pt>
                <c:pt idx="112">
                  <c:v>42521</c:v>
                </c:pt>
                <c:pt idx="113">
                  <c:v>42551</c:v>
                </c:pt>
                <c:pt idx="114">
                  <c:v>42582</c:v>
                </c:pt>
                <c:pt idx="115">
                  <c:v>42613</c:v>
                </c:pt>
                <c:pt idx="116">
                  <c:v>42643</c:v>
                </c:pt>
                <c:pt idx="117">
                  <c:v>42674</c:v>
                </c:pt>
                <c:pt idx="118">
                  <c:v>42704</c:v>
                </c:pt>
                <c:pt idx="119">
                  <c:v>42735</c:v>
                </c:pt>
                <c:pt idx="120">
                  <c:v>42766</c:v>
                </c:pt>
                <c:pt idx="121">
                  <c:v>42794</c:v>
                </c:pt>
                <c:pt idx="122">
                  <c:v>42825</c:v>
                </c:pt>
                <c:pt idx="123">
                  <c:v>42855</c:v>
                </c:pt>
                <c:pt idx="124">
                  <c:v>42886</c:v>
                </c:pt>
                <c:pt idx="125">
                  <c:v>42916</c:v>
                </c:pt>
                <c:pt idx="126">
                  <c:v>42947</c:v>
                </c:pt>
                <c:pt idx="127">
                  <c:v>42978</c:v>
                </c:pt>
                <c:pt idx="128">
                  <c:v>43008</c:v>
                </c:pt>
                <c:pt idx="129">
                  <c:v>43039</c:v>
                </c:pt>
                <c:pt idx="130">
                  <c:v>43069</c:v>
                </c:pt>
                <c:pt idx="131">
                  <c:v>43100</c:v>
                </c:pt>
                <c:pt idx="132">
                  <c:v>43131</c:v>
                </c:pt>
              </c:numCache>
            </c:numRef>
          </c:cat>
          <c:val>
            <c:numRef>
              <c:f>MRO_LTRO!$CP$52:$CP$184</c:f>
              <c:numCache>
                <c:formatCode>0.0%</c:formatCode>
                <c:ptCount val="133"/>
                <c:pt idx="0">
                  <c:v>4.4455525657189092E-4</c:v>
                </c:pt>
                <c:pt idx="1">
                  <c:v>4.2753515354653399E-4</c:v>
                </c:pt>
                <c:pt idx="2">
                  <c:v>3.9540025502146625E-4</c:v>
                </c:pt>
                <c:pt idx="3">
                  <c:v>1.1631813705613161E-3</c:v>
                </c:pt>
                <c:pt idx="4">
                  <c:v>4.0702380514367711E-4</c:v>
                </c:pt>
                <c:pt idx="5">
                  <c:v>5.2539640485160929E-4</c:v>
                </c:pt>
                <c:pt idx="6">
                  <c:v>4.6485579509156552E-4</c:v>
                </c:pt>
                <c:pt idx="7">
                  <c:v>5.3131584683571904E-4</c:v>
                </c:pt>
                <c:pt idx="8">
                  <c:v>3.4036252770647348E-3</c:v>
                </c:pt>
                <c:pt idx="9">
                  <c:v>3.4500960231803328E-3</c:v>
                </c:pt>
                <c:pt idx="10">
                  <c:v>4.4134125223106533E-3</c:v>
                </c:pt>
                <c:pt idx="11">
                  <c:v>4.6973596415975606E-3</c:v>
                </c:pt>
                <c:pt idx="12">
                  <c:v>4.2420405209840804E-3</c:v>
                </c:pt>
                <c:pt idx="13">
                  <c:v>4.6641811783171153E-3</c:v>
                </c:pt>
                <c:pt idx="14">
                  <c:v>4.083593040288264E-3</c:v>
                </c:pt>
                <c:pt idx="15">
                  <c:v>5.7351640977023133E-3</c:v>
                </c:pt>
                <c:pt idx="16">
                  <c:v>6.812320357071527E-3</c:v>
                </c:pt>
                <c:pt idx="17">
                  <c:v>5.4606382609299576E-3</c:v>
                </c:pt>
                <c:pt idx="18">
                  <c:v>7.0854810996563572E-3</c:v>
                </c:pt>
                <c:pt idx="19">
                  <c:v>1.1902732860560898E-2</c:v>
                </c:pt>
                <c:pt idx="20">
                  <c:v>1.076315742887996E-2</c:v>
                </c:pt>
                <c:pt idx="21">
                  <c:v>8.8213803099683463E-3</c:v>
                </c:pt>
                <c:pt idx="22">
                  <c:v>9.6249213341724361E-3</c:v>
                </c:pt>
                <c:pt idx="23">
                  <c:v>1.2260508793102413E-2</c:v>
                </c:pt>
                <c:pt idx="24">
                  <c:v>6.7427279003390043E-3</c:v>
                </c:pt>
                <c:pt idx="25">
                  <c:v>7.3992630879399909E-3</c:v>
                </c:pt>
                <c:pt idx="26">
                  <c:v>7.9669917702133095E-3</c:v>
                </c:pt>
                <c:pt idx="27">
                  <c:v>7.3180830762952917E-3</c:v>
                </c:pt>
                <c:pt idx="28">
                  <c:v>7.7430150997396053E-3</c:v>
                </c:pt>
                <c:pt idx="29">
                  <c:v>1.4516020217513123E-2</c:v>
                </c:pt>
                <c:pt idx="30">
                  <c:v>1.1817997259300614E-2</c:v>
                </c:pt>
                <c:pt idx="31">
                  <c:v>1.3044335467818882E-2</c:v>
                </c:pt>
                <c:pt idx="32">
                  <c:v>1.3167215300637527E-2</c:v>
                </c:pt>
                <c:pt idx="33">
                  <c:v>1.6767501651099161E-2</c:v>
                </c:pt>
                <c:pt idx="34">
                  <c:v>1.8101840371739997E-2</c:v>
                </c:pt>
                <c:pt idx="35">
                  <c:v>2.2590996607683135E-2</c:v>
                </c:pt>
                <c:pt idx="36">
                  <c:v>2.1108830023909855E-2</c:v>
                </c:pt>
                <c:pt idx="37">
                  <c:v>2.1195002896590338E-2</c:v>
                </c:pt>
                <c:pt idx="38">
                  <c:v>2.1223623245326135E-2</c:v>
                </c:pt>
                <c:pt idx="39">
                  <c:v>2.3847941616212457E-2</c:v>
                </c:pt>
                <c:pt idx="40">
                  <c:v>4.3492368234812999E-2</c:v>
                </c:pt>
                <c:pt idx="41">
                  <c:v>5.4259976483833648E-2</c:v>
                </c:pt>
                <c:pt idx="42">
                  <c:v>7.9061378854796721E-2</c:v>
                </c:pt>
                <c:pt idx="43">
                  <c:v>8.3531432263769148E-2</c:v>
                </c:pt>
                <c:pt idx="44">
                  <c:v>7.1291383358343452E-2</c:v>
                </c:pt>
                <c:pt idx="45">
                  <c:v>7.6567136782206988E-2</c:v>
                </c:pt>
                <c:pt idx="46">
                  <c:v>7.3557499335878643E-2</c:v>
                </c:pt>
                <c:pt idx="47">
                  <c:v>7.7945365234439637E-2</c:v>
                </c:pt>
                <c:pt idx="48">
                  <c:v>8.1420005559305883E-2</c:v>
                </c:pt>
                <c:pt idx="49">
                  <c:v>9.0199445338626699E-2</c:v>
                </c:pt>
                <c:pt idx="50">
                  <c:v>9.0403157962855099E-2</c:v>
                </c:pt>
                <c:pt idx="51">
                  <c:v>0.11173120649408984</c:v>
                </c:pt>
                <c:pt idx="52">
                  <c:v>0.10912932810235094</c:v>
                </c:pt>
                <c:pt idx="53">
                  <c:v>9.5893224716694994E-2</c:v>
                </c:pt>
                <c:pt idx="54">
                  <c:v>8.9663533666907241E-2</c:v>
                </c:pt>
                <c:pt idx="55">
                  <c:v>8.7664453004446377E-2</c:v>
                </c:pt>
                <c:pt idx="56">
                  <c:v>8.0512430444396987E-2</c:v>
                </c:pt>
                <c:pt idx="57">
                  <c:v>7.807731085520675E-2</c:v>
                </c:pt>
                <c:pt idx="58">
                  <c:v>7.2868830362996295E-2</c:v>
                </c:pt>
                <c:pt idx="59">
                  <c:v>5.7745174094130582E-2</c:v>
                </c:pt>
                <c:pt idx="60">
                  <c:v>5.7739440113703203E-2</c:v>
                </c:pt>
                <c:pt idx="61">
                  <c:v>4.1596164989727652E-2</c:v>
                </c:pt>
                <c:pt idx="62">
                  <c:v>4.8716251536244939E-2</c:v>
                </c:pt>
                <c:pt idx="63">
                  <c:v>4.8801469371079591E-2</c:v>
                </c:pt>
                <c:pt idx="64">
                  <c:v>5.198853673311063E-2</c:v>
                </c:pt>
                <c:pt idx="65">
                  <c:v>4.8956357350494306E-2</c:v>
                </c:pt>
                <c:pt idx="66">
                  <c:v>4.6360792407118122E-2</c:v>
                </c:pt>
                <c:pt idx="67">
                  <c:v>4.5439524808498055E-2</c:v>
                </c:pt>
                <c:pt idx="68">
                  <c:v>4.7076912650474825E-2</c:v>
                </c:pt>
                <c:pt idx="69">
                  <c:v>4.9279403702610386E-2</c:v>
                </c:pt>
                <c:pt idx="70">
                  <c:v>4.882352572914217E-2</c:v>
                </c:pt>
                <c:pt idx="71">
                  <c:v>4.7342967438256098E-2</c:v>
                </c:pt>
                <c:pt idx="72">
                  <c:v>4.5685778475590244E-2</c:v>
                </c:pt>
                <c:pt idx="73">
                  <c:v>5.084016395547198E-2</c:v>
                </c:pt>
                <c:pt idx="74">
                  <c:v>5.2700893201827435E-2</c:v>
                </c:pt>
                <c:pt idx="75">
                  <c:v>5.7735165511414797E-2</c:v>
                </c:pt>
                <c:pt idx="76">
                  <c:v>5.8476107033767606E-2</c:v>
                </c:pt>
                <c:pt idx="77">
                  <c:v>6.0461893312047328E-2</c:v>
                </c:pt>
                <c:pt idx="78">
                  <c:v>6.2415559996762481E-2</c:v>
                </c:pt>
                <c:pt idx="79">
                  <c:v>6.528735806820829E-2</c:v>
                </c:pt>
                <c:pt idx="80">
                  <c:v>6.7251833728143806E-2</c:v>
                </c:pt>
                <c:pt idx="81">
                  <c:v>6.7983763223998364E-2</c:v>
                </c:pt>
                <c:pt idx="82">
                  <c:v>6.8229911352587935E-2</c:v>
                </c:pt>
                <c:pt idx="83">
                  <c:v>6.6181230446360123E-2</c:v>
                </c:pt>
                <c:pt idx="84">
                  <c:v>6.516239657450032E-2</c:v>
                </c:pt>
                <c:pt idx="85">
                  <c:v>6.8558765599036744E-2</c:v>
                </c:pt>
                <c:pt idx="86">
                  <c:v>6.8023399795840711E-2</c:v>
                </c:pt>
                <c:pt idx="87">
                  <c:v>6.9658823492644878E-2</c:v>
                </c:pt>
                <c:pt idx="88">
                  <c:v>6.5268979402151345E-2</c:v>
                </c:pt>
                <c:pt idx="89">
                  <c:v>5.8576633989419279E-2</c:v>
                </c:pt>
                <c:pt idx="90">
                  <c:v>6.6252501084386253E-2</c:v>
                </c:pt>
                <c:pt idx="91">
                  <c:v>6.8682757284607515E-2</c:v>
                </c:pt>
                <c:pt idx="92">
                  <c:v>6.6471484480028681E-2</c:v>
                </c:pt>
                <c:pt idx="93">
                  <c:v>6.7094843175157459E-2</c:v>
                </c:pt>
                <c:pt idx="94">
                  <c:v>6.6926543701100696E-2</c:v>
                </c:pt>
                <c:pt idx="95">
                  <c:v>6.2446444730962357E-2</c:v>
                </c:pt>
                <c:pt idx="96">
                  <c:v>4.9325876203979345E-2</c:v>
                </c:pt>
                <c:pt idx="97">
                  <c:v>5.0526281054157032E-2</c:v>
                </c:pt>
                <c:pt idx="98">
                  <c:v>5.4445401954608862E-2</c:v>
                </c:pt>
                <c:pt idx="99">
                  <c:v>5.8023566689771267E-2</c:v>
                </c:pt>
                <c:pt idx="100">
                  <c:v>5.6613774470002723E-2</c:v>
                </c:pt>
                <c:pt idx="101">
                  <c:v>5.5125490539454099E-2</c:v>
                </c:pt>
                <c:pt idx="102">
                  <c:v>4.8976191019700049E-2</c:v>
                </c:pt>
                <c:pt idx="103">
                  <c:v>4.9973071398051898E-2</c:v>
                </c:pt>
                <c:pt idx="104">
                  <c:v>4.6983594841794707E-2</c:v>
                </c:pt>
                <c:pt idx="105">
                  <c:v>4.4635443085536082E-2</c:v>
                </c:pt>
                <c:pt idx="106">
                  <c:v>4.3935825519841085E-2</c:v>
                </c:pt>
                <c:pt idx="107">
                  <c:v>4.9793581517694509E-2</c:v>
                </c:pt>
                <c:pt idx="108">
                  <c:v>4.8137646484284334E-2</c:v>
                </c:pt>
                <c:pt idx="109">
                  <c:v>4.8795813685290797E-2</c:v>
                </c:pt>
                <c:pt idx="110">
                  <c:v>4.6794930453879939E-2</c:v>
                </c:pt>
                <c:pt idx="111">
                  <c:v>4.7944796214377271E-2</c:v>
                </c:pt>
                <c:pt idx="112">
                  <c:v>4.7824608467307725E-2</c:v>
                </c:pt>
                <c:pt idx="113">
                  <c:v>4.5925294755073121E-2</c:v>
                </c:pt>
                <c:pt idx="114">
                  <c:v>4.3495209679595782E-2</c:v>
                </c:pt>
                <c:pt idx="115">
                  <c:v>4.3883390407381449E-2</c:v>
                </c:pt>
                <c:pt idx="116">
                  <c:v>4.2568940834945591E-2</c:v>
                </c:pt>
                <c:pt idx="117">
                  <c:v>4.2125506704370916E-2</c:v>
                </c:pt>
                <c:pt idx="118">
                  <c:v>4.1160570329471229E-2</c:v>
                </c:pt>
                <c:pt idx="119">
                  <c:v>3.7555816686251464E-2</c:v>
                </c:pt>
                <c:pt idx="120">
                  <c:v>3.7857978837748107E-2</c:v>
                </c:pt>
                <c:pt idx="121">
                  <c:v>3.9128797952550851E-2</c:v>
                </c:pt>
                <c:pt idx="122">
                  <c:v>3.025606486194132E-2</c:v>
                </c:pt>
                <c:pt idx="123">
                  <c:v>2.9977638937926307E-2</c:v>
                </c:pt>
                <c:pt idx="124">
                  <c:v>2.9790535298681146E-2</c:v>
                </c:pt>
                <c:pt idx="125">
                  <c:v>2.9763066273659995E-2</c:v>
                </c:pt>
                <c:pt idx="126">
                  <c:v>3.0549618873646135E-2</c:v>
                </c:pt>
                <c:pt idx="127">
                  <c:v>3.0455745105026934E-2</c:v>
                </c:pt>
                <c:pt idx="128">
                  <c:v>2.9608842563427069E-2</c:v>
                </c:pt>
                <c:pt idx="129">
                  <c:v>2.9236608365614116E-2</c:v>
                </c:pt>
                <c:pt idx="130">
                  <c:v>2.9132604476175109E-2</c:v>
                </c:pt>
                <c:pt idx="131">
                  <c:v>2.8940644911336473E-2</c:v>
                </c:pt>
                <c:pt idx="132">
                  <c:v>2.883812176503835E-2</c:v>
                </c:pt>
              </c:numCache>
            </c:numRef>
          </c:val>
          <c:extLst xmlns:c16r2="http://schemas.microsoft.com/office/drawing/2015/06/chart">
            <c:ext xmlns:c16="http://schemas.microsoft.com/office/drawing/2014/chart" uri="{C3380CC4-5D6E-409C-BE32-E72D297353CC}">
              <c16:uniqueId val="{00000002-735C-4DAD-BF36-F4AAE5801B40}"/>
            </c:ext>
          </c:extLst>
        </c:ser>
        <c:ser>
          <c:idx val="3"/>
          <c:order val="3"/>
          <c:tx>
            <c:strRef>
              <c:f>MRO_LTRO!$CL$2</c:f>
              <c:strCache>
                <c:ptCount val="1"/>
                <c:pt idx="0">
                  <c:v>ES</c:v>
                </c:pt>
              </c:strCache>
            </c:strRef>
          </c:tx>
          <c:spPr>
            <a:solidFill>
              <a:schemeClr val="accent4"/>
            </a:solidFill>
            <a:ln w="25400">
              <a:noFill/>
            </a:ln>
            <a:effectLst/>
          </c:spPr>
          <c:cat>
            <c:numRef>
              <c:f>MRO_LTRO!$CK$52:$CK$184</c:f>
              <c:numCache>
                <c:formatCode>[$-409]mmm\-yy;@</c:formatCode>
                <c:ptCount val="133"/>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41121</c:v>
                </c:pt>
                <c:pt idx="67">
                  <c:v>41152</c:v>
                </c:pt>
                <c:pt idx="68">
                  <c:v>41182</c:v>
                </c:pt>
                <c:pt idx="69">
                  <c:v>41213</c:v>
                </c:pt>
                <c:pt idx="70">
                  <c:v>41243</c:v>
                </c:pt>
                <c:pt idx="71">
                  <c:v>41274</c:v>
                </c:pt>
                <c:pt idx="72">
                  <c:v>41305</c:v>
                </c:pt>
                <c:pt idx="73">
                  <c:v>41333</c:v>
                </c:pt>
                <c:pt idx="74">
                  <c:v>41364</c:v>
                </c:pt>
                <c:pt idx="75">
                  <c:v>41394</c:v>
                </c:pt>
                <c:pt idx="76">
                  <c:v>41425</c:v>
                </c:pt>
                <c:pt idx="77">
                  <c:v>41455</c:v>
                </c:pt>
                <c:pt idx="78">
                  <c:v>41486</c:v>
                </c:pt>
                <c:pt idx="79">
                  <c:v>41517</c:v>
                </c:pt>
                <c:pt idx="80">
                  <c:v>41547</c:v>
                </c:pt>
                <c:pt idx="81">
                  <c:v>41578</c:v>
                </c:pt>
                <c:pt idx="82">
                  <c:v>41608</c:v>
                </c:pt>
                <c:pt idx="83">
                  <c:v>41639</c:v>
                </c:pt>
                <c:pt idx="84">
                  <c:v>41670</c:v>
                </c:pt>
                <c:pt idx="85">
                  <c:v>41698</c:v>
                </c:pt>
                <c:pt idx="86">
                  <c:v>41729</c:v>
                </c:pt>
                <c:pt idx="87">
                  <c:v>41759</c:v>
                </c:pt>
                <c:pt idx="88">
                  <c:v>41790</c:v>
                </c:pt>
                <c:pt idx="89">
                  <c:v>41820</c:v>
                </c:pt>
                <c:pt idx="90">
                  <c:v>41851</c:v>
                </c:pt>
                <c:pt idx="91">
                  <c:v>41882</c:v>
                </c:pt>
                <c:pt idx="92">
                  <c:v>41912</c:v>
                </c:pt>
                <c:pt idx="93">
                  <c:v>41943</c:v>
                </c:pt>
                <c:pt idx="94">
                  <c:v>41973</c:v>
                </c:pt>
                <c:pt idx="95">
                  <c:v>41974</c:v>
                </c:pt>
                <c:pt idx="96">
                  <c:v>42035</c:v>
                </c:pt>
                <c:pt idx="97">
                  <c:v>42063</c:v>
                </c:pt>
                <c:pt idx="98">
                  <c:v>42094</c:v>
                </c:pt>
                <c:pt idx="99">
                  <c:v>42124</c:v>
                </c:pt>
                <c:pt idx="100">
                  <c:v>42155</c:v>
                </c:pt>
                <c:pt idx="101">
                  <c:v>42185</c:v>
                </c:pt>
                <c:pt idx="102">
                  <c:v>42216</c:v>
                </c:pt>
                <c:pt idx="103">
                  <c:v>42217</c:v>
                </c:pt>
                <c:pt idx="104">
                  <c:v>42248</c:v>
                </c:pt>
                <c:pt idx="105">
                  <c:v>42278</c:v>
                </c:pt>
                <c:pt idx="106">
                  <c:v>42309</c:v>
                </c:pt>
                <c:pt idx="107">
                  <c:v>42339</c:v>
                </c:pt>
                <c:pt idx="108">
                  <c:v>42370</c:v>
                </c:pt>
                <c:pt idx="109">
                  <c:v>42401</c:v>
                </c:pt>
                <c:pt idx="110">
                  <c:v>42430</c:v>
                </c:pt>
                <c:pt idx="111">
                  <c:v>42461</c:v>
                </c:pt>
                <c:pt idx="112">
                  <c:v>42521</c:v>
                </c:pt>
                <c:pt idx="113">
                  <c:v>42551</c:v>
                </c:pt>
                <c:pt idx="114">
                  <c:v>42582</c:v>
                </c:pt>
                <c:pt idx="115">
                  <c:v>42613</c:v>
                </c:pt>
                <c:pt idx="116">
                  <c:v>42643</c:v>
                </c:pt>
                <c:pt idx="117">
                  <c:v>42674</c:v>
                </c:pt>
                <c:pt idx="118">
                  <c:v>42704</c:v>
                </c:pt>
                <c:pt idx="119">
                  <c:v>42735</c:v>
                </c:pt>
                <c:pt idx="120">
                  <c:v>42766</c:v>
                </c:pt>
                <c:pt idx="121">
                  <c:v>42794</c:v>
                </c:pt>
                <c:pt idx="122">
                  <c:v>42825</c:v>
                </c:pt>
                <c:pt idx="123">
                  <c:v>42855</c:v>
                </c:pt>
                <c:pt idx="124">
                  <c:v>42886</c:v>
                </c:pt>
                <c:pt idx="125">
                  <c:v>42916</c:v>
                </c:pt>
                <c:pt idx="126">
                  <c:v>42947</c:v>
                </c:pt>
                <c:pt idx="127">
                  <c:v>42978</c:v>
                </c:pt>
                <c:pt idx="128">
                  <c:v>43008</c:v>
                </c:pt>
                <c:pt idx="129">
                  <c:v>43039</c:v>
                </c:pt>
                <c:pt idx="130">
                  <c:v>43069</c:v>
                </c:pt>
                <c:pt idx="131">
                  <c:v>43100</c:v>
                </c:pt>
                <c:pt idx="132">
                  <c:v>43131</c:v>
                </c:pt>
              </c:numCache>
            </c:numRef>
          </c:cat>
          <c:val>
            <c:numRef>
              <c:f>MRO_LTRO!$CL$52:$CL$184</c:f>
              <c:numCache>
                <c:formatCode>0.0%</c:formatCode>
                <c:ptCount val="133"/>
                <c:pt idx="0">
                  <c:v>5.1055228346160358E-2</c:v>
                </c:pt>
                <c:pt idx="1">
                  <c:v>5.3322968558450659E-2</c:v>
                </c:pt>
                <c:pt idx="2">
                  <c:v>4.8141944012259741E-2</c:v>
                </c:pt>
                <c:pt idx="3">
                  <c:v>4.5061002143312288E-2</c:v>
                </c:pt>
                <c:pt idx="4">
                  <c:v>4.6708860701276722E-2</c:v>
                </c:pt>
                <c:pt idx="5">
                  <c:v>4.0962633987309663E-2</c:v>
                </c:pt>
                <c:pt idx="6">
                  <c:v>4.0562590619210061E-2</c:v>
                </c:pt>
                <c:pt idx="7">
                  <c:v>4.0866008501053548E-2</c:v>
                </c:pt>
                <c:pt idx="8">
                  <c:v>4.5977957474396154E-2</c:v>
                </c:pt>
                <c:pt idx="9">
                  <c:v>8.1158720140160151E-2</c:v>
                </c:pt>
                <c:pt idx="10">
                  <c:v>8.9654097409528372E-2</c:v>
                </c:pt>
                <c:pt idx="11">
                  <c:v>9.9718894290344112E-2</c:v>
                </c:pt>
                <c:pt idx="12">
                  <c:v>9.6366554359623727E-2</c:v>
                </c:pt>
                <c:pt idx="13">
                  <c:v>9.8457641098150125E-2</c:v>
                </c:pt>
                <c:pt idx="14">
                  <c:v>9.5653853008036777E-2</c:v>
                </c:pt>
                <c:pt idx="15">
                  <c:v>0.10223948784047211</c:v>
                </c:pt>
                <c:pt idx="16">
                  <c:v>0.10496718450142846</c:v>
                </c:pt>
                <c:pt idx="17">
                  <c:v>0.10235600496579504</c:v>
                </c:pt>
                <c:pt idx="18">
                  <c:v>0.10625407001718212</c:v>
                </c:pt>
                <c:pt idx="19">
                  <c:v>0.10097910711165096</c:v>
                </c:pt>
                <c:pt idx="20">
                  <c:v>9.7134838444456237E-2</c:v>
                </c:pt>
                <c:pt idx="21">
                  <c:v>0.1037679812539038</c:v>
                </c:pt>
                <c:pt idx="22">
                  <c:v>0.11540863939584643</c:v>
                </c:pt>
                <c:pt idx="23">
                  <c:v>0.11142972903194816</c:v>
                </c:pt>
                <c:pt idx="24">
                  <c:v>0.1103329735494441</c:v>
                </c:pt>
                <c:pt idx="25">
                  <c:v>0.11247359015689884</c:v>
                </c:pt>
                <c:pt idx="26">
                  <c:v>0.11075439067954015</c:v>
                </c:pt>
                <c:pt idx="27">
                  <c:v>0.10353394102327144</c:v>
                </c:pt>
                <c:pt idx="28">
                  <c:v>0.10822194662308518</c:v>
                </c:pt>
                <c:pt idx="29">
                  <c:v>0.1051292645886485</c:v>
                </c:pt>
                <c:pt idx="30">
                  <c:v>0.11872692102725474</c:v>
                </c:pt>
                <c:pt idx="31">
                  <c:v>0.1221931061485402</c:v>
                </c:pt>
                <c:pt idx="32">
                  <c:v>0.12057040738766413</c:v>
                </c:pt>
                <c:pt idx="33">
                  <c:v>0.12967669856826114</c:v>
                </c:pt>
                <c:pt idx="34">
                  <c:v>0.12463867475984605</c:v>
                </c:pt>
                <c:pt idx="35">
                  <c:v>0.11487424589713029</c:v>
                </c:pt>
                <c:pt idx="36">
                  <c:v>0.12362300970524104</c:v>
                </c:pt>
                <c:pt idx="37">
                  <c:v>0.12290760154004364</c:v>
                </c:pt>
                <c:pt idx="38">
                  <c:v>0.12385597049154214</c:v>
                </c:pt>
                <c:pt idx="39">
                  <c:v>0.12217582154348844</c:v>
                </c:pt>
                <c:pt idx="40">
                  <c:v>0.12923721896664456</c:v>
                </c:pt>
                <c:pt idx="41">
                  <c:v>0.18425482506645138</c:v>
                </c:pt>
                <c:pt idx="42">
                  <c:v>0.2266853572770014</c:v>
                </c:pt>
                <c:pt idx="43">
                  <c:v>0.21361967215902328</c:v>
                </c:pt>
                <c:pt idx="44">
                  <c:v>0.20060023370692939</c:v>
                </c:pt>
                <c:pt idx="45">
                  <c:v>0.13630275032887695</c:v>
                </c:pt>
                <c:pt idx="46">
                  <c:v>0.12498406108753021</c:v>
                </c:pt>
                <c:pt idx="47">
                  <c:v>0.13576909014093827</c:v>
                </c:pt>
                <c:pt idx="48">
                  <c:v>0.11340935154667831</c:v>
                </c:pt>
                <c:pt idx="49">
                  <c:v>0.11186176283944463</c:v>
                </c:pt>
                <c:pt idx="50">
                  <c:v>0.10128272827282728</c:v>
                </c:pt>
                <c:pt idx="51">
                  <c:v>0.10198474689480383</c:v>
                </c:pt>
                <c:pt idx="52">
                  <c:v>0.13374675356200771</c:v>
                </c:pt>
                <c:pt idx="53">
                  <c:v>0.10806658377655506</c:v>
                </c:pt>
                <c:pt idx="54">
                  <c:v>0.11629968129363966</c:v>
                </c:pt>
                <c:pt idx="55">
                  <c:v>0.15546480429473328</c:v>
                </c:pt>
                <c:pt idx="56">
                  <c:v>0.14005301138479401</c:v>
                </c:pt>
                <c:pt idx="57">
                  <c:v>0.14776721010143964</c:v>
                </c:pt>
                <c:pt idx="58">
                  <c:v>0.1695276502143013</c:v>
                </c:pt>
                <c:pt idx="59">
                  <c:v>0.16621194570181183</c:v>
                </c:pt>
                <c:pt idx="60">
                  <c:v>0.20072282357973589</c:v>
                </c:pt>
                <c:pt idx="61">
                  <c:v>0.17889899805088766</c:v>
                </c:pt>
                <c:pt idx="62">
                  <c:v>0.27514759345544432</c:v>
                </c:pt>
                <c:pt idx="63">
                  <c:v>0.2790586366053725</c:v>
                </c:pt>
                <c:pt idx="64">
                  <c:v>0.2875048327447014</c:v>
                </c:pt>
                <c:pt idx="65">
                  <c:v>0.29538364064250061</c:v>
                </c:pt>
                <c:pt idx="66">
                  <c:v>0.32807734004413136</c:v>
                </c:pt>
                <c:pt idx="67">
                  <c:v>0.34093451457601226</c:v>
                </c:pt>
                <c:pt idx="68">
                  <c:v>0.33879821082148026</c:v>
                </c:pt>
                <c:pt idx="69">
                  <c:v>0.322373991411181</c:v>
                </c:pt>
                <c:pt idx="70">
                  <c:v>0.32631206596018891</c:v>
                </c:pt>
                <c:pt idx="71">
                  <c:v>0.32046185403900512</c:v>
                </c:pt>
                <c:pt idx="72">
                  <c:v>0.31810527980114794</c:v>
                </c:pt>
                <c:pt idx="73">
                  <c:v>0.2987885370846039</c:v>
                </c:pt>
                <c:pt idx="74">
                  <c:v>0.2988459232362628</c:v>
                </c:pt>
                <c:pt idx="75">
                  <c:v>0.30720340699826504</c:v>
                </c:pt>
                <c:pt idx="76">
                  <c:v>0.31123356597195134</c:v>
                </c:pt>
                <c:pt idx="77">
                  <c:v>0.30991445155066283</c:v>
                </c:pt>
                <c:pt idx="78">
                  <c:v>0.31364681945248635</c:v>
                </c:pt>
                <c:pt idx="79">
                  <c:v>0.31565636046876738</c:v>
                </c:pt>
                <c:pt idx="80">
                  <c:v>0.31685621028652083</c:v>
                </c:pt>
                <c:pt idx="81">
                  <c:v>0.31939471995328633</c:v>
                </c:pt>
                <c:pt idx="82">
                  <c:v>0.31227510549111781</c:v>
                </c:pt>
                <c:pt idx="83">
                  <c:v>0.28660409363291206</c:v>
                </c:pt>
                <c:pt idx="84">
                  <c:v>0.26811212717264593</c:v>
                </c:pt>
                <c:pt idx="85">
                  <c:v>0.27951410787955772</c:v>
                </c:pt>
                <c:pt idx="86">
                  <c:v>0.27921427967406998</c:v>
                </c:pt>
                <c:pt idx="87">
                  <c:v>0.28803628652951269</c:v>
                </c:pt>
                <c:pt idx="88">
                  <c:v>0.2900647594756125</c:v>
                </c:pt>
                <c:pt idx="89">
                  <c:v>0.26597100669299145</c:v>
                </c:pt>
                <c:pt idx="90">
                  <c:v>0.28106450698904417</c:v>
                </c:pt>
                <c:pt idx="91">
                  <c:v>0.31184839039473355</c:v>
                </c:pt>
                <c:pt idx="92">
                  <c:v>0.30840571804140643</c:v>
                </c:pt>
                <c:pt idx="93">
                  <c:v>0.31136208807455346</c:v>
                </c:pt>
                <c:pt idx="94">
                  <c:v>0.29743435577021571</c:v>
                </c:pt>
                <c:pt idx="95">
                  <c:v>0.28353758278543462</c:v>
                </c:pt>
                <c:pt idx="96">
                  <c:v>0.24751181961978408</c:v>
                </c:pt>
                <c:pt idx="97">
                  <c:v>0.24212136683663973</c:v>
                </c:pt>
                <c:pt idx="98">
                  <c:v>0.23940867092007279</c:v>
                </c:pt>
                <c:pt idx="99">
                  <c:v>0.26909595009406873</c:v>
                </c:pt>
                <c:pt idx="100">
                  <c:v>0.26373986210839562</c:v>
                </c:pt>
                <c:pt idx="101">
                  <c:v>0.26346972585511086</c:v>
                </c:pt>
                <c:pt idx="102">
                  <c:v>0.26587523112744543</c:v>
                </c:pt>
                <c:pt idx="103">
                  <c:v>0.26037885288871743</c:v>
                </c:pt>
                <c:pt idx="104">
                  <c:v>0.2541211070722339</c:v>
                </c:pt>
                <c:pt idx="105">
                  <c:v>0.26124909166056098</c:v>
                </c:pt>
                <c:pt idx="106">
                  <c:v>0.25692012794051877</c:v>
                </c:pt>
                <c:pt idx="107">
                  <c:v>0.25356551241080416</c:v>
                </c:pt>
                <c:pt idx="108">
                  <c:v>0.24689417665201591</c:v>
                </c:pt>
                <c:pt idx="109">
                  <c:v>0.24601383523205617</c:v>
                </c:pt>
                <c:pt idx="110">
                  <c:v>0.24714016936615424</c:v>
                </c:pt>
                <c:pt idx="111">
                  <c:v>0.25028446718902092</c:v>
                </c:pt>
                <c:pt idx="112">
                  <c:v>0.24007091417452248</c:v>
                </c:pt>
                <c:pt idx="113">
                  <c:v>0.25542228931842809</c:v>
                </c:pt>
                <c:pt idx="114">
                  <c:v>0.25624465868030044</c:v>
                </c:pt>
                <c:pt idx="115">
                  <c:v>0.25650463714770305</c:v>
                </c:pt>
                <c:pt idx="116">
                  <c:v>0.24529128260629565</c:v>
                </c:pt>
                <c:pt idx="117">
                  <c:v>0.24855443596853252</c:v>
                </c:pt>
                <c:pt idx="118">
                  <c:v>0.25348220511290742</c:v>
                </c:pt>
                <c:pt idx="119">
                  <c:v>0.24509988249118683</c:v>
                </c:pt>
                <c:pt idx="120">
                  <c:v>0.24623723423494126</c:v>
                </c:pt>
                <c:pt idx="121">
                  <c:v>0.25164144772062408</c:v>
                </c:pt>
                <c:pt idx="122">
                  <c:v>0.22072933967053684</c:v>
                </c:pt>
                <c:pt idx="123">
                  <c:v>0.22140649545359184</c:v>
                </c:pt>
                <c:pt idx="124">
                  <c:v>0.22195949195032344</c:v>
                </c:pt>
                <c:pt idx="125">
                  <c:v>0.22068753915517259</c:v>
                </c:pt>
                <c:pt idx="126">
                  <c:v>0.22233923091651445</c:v>
                </c:pt>
                <c:pt idx="127">
                  <c:v>0.22191233207827826</c:v>
                </c:pt>
                <c:pt idx="128">
                  <c:v>0.22234616365823054</c:v>
                </c:pt>
                <c:pt idx="129">
                  <c:v>0.22291348749853268</c:v>
                </c:pt>
                <c:pt idx="130">
                  <c:v>0.22236734608920086</c:v>
                </c:pt>
                <c:pt idx="131">
                  <c:v>0.22257896472830271</c:v>
                </c:pt>
                <c:pt idx="132">
                  <c:v>0.22287877655340449</c:v>
                </c:pt>
              </c:numCache>
            </c:numRef>
          </c:val>
          <c:extLst xmlns:c16r2="http://schemas.microsoft.com/office/drawing/2015/06/chart">
            <c:ext xmlns:c16="http://schemas.microsoft.com/office/drawing/2014/chart" uri="{C3380CC4-5D6E-409C-BE32-E72D297353CC}">
              <c16:uniqueId val="{00000004-735C-4DAD-BF36-F4AAE5801B40}"/>
            </c:ext>
          </c:extLst>
        </c:ser>
        <c:ser>
          <c:idx val="0"/>
          <c:order val="4"/>
          <c:tx>
            <c:strRef>
              <c:f>MRO_LTRO!$CO$2</c:f>
              <c:strCache>
                <c:ptCount val="1"/>
                <c:pt idx="0">
                  <c:v>IT</c:v>
                </c:pt>
              </c:strCache>
            </c:strRef>
          </c:tx>
          <c:spPr>
            <a:solidFill>
              <a:schemeClr val="accent5"/>
            </a:solidFill>
            <a:ln w="25400">
              <a:noFill/>
            </a:ln>
            <a:effectLst/>
          </c:spPr>
          <c:cat>
            <c:numRef>
              <c:f>MRO_LTRO!$CK$52:$CK$184</c:f>
              <c:numCache>
                <c:formatCode>[$-409]mmm\-yy;@</c:formatCode>
                <c:ptCount val="133"/>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41121</c:v>
                </c:pt>
                <c:pt idx="67">
                  <c:v>41152</c:v>
                </c:pt>
                <c:pt idx="68">
                  <c:v>41182</c:v>
                </c:pt>
                <c:pt idx="69">
                  <c:v>41213</c:v>
                </c:pt>
                <c:pt idx="70">
                  <c:v>41243</c:v>
                </c:pt>
                <c:pt idx="71">
                  <c:v>41274</c:v>
                </c:pt>
                <c:pt idx="72">
                  <c:v>41305</c:v>
                </c:pt>
                <c:pt idx="73">
                  <c:v>41333</c:v>
                </c:pt>
                <c:pt idx="74">
                  <c:v>41364</c:v>
                </c:pt>
                <c:pt idx="75">
                  <c:v>41394</c:v>
                </c:pt>
                <c:pt idx="76">
                  <c:v>41425</c:v>
                </c:pt>
                <c:pt idx="77">
                  <c:v>41455</c:v>
                </c:pt>
                <c:pt idx="78">
                  <c:v>41486</c:v>
                </c:pt>
                <c:pt idx="79">
                  <c:v>41517</c:v>
                </c:pt>
                <c:pt idx="80">
                  <c:v>41547</c:v>
                </c:pt>
                <c:pt idx="81">
                  <c:v>41578</c:v>
                </c:pt>
                <c:pt idx="82">
                  <c:v>41608</c:v>
                </c:pt>
                <c:pt idx="83">
                  <c:v>41639</c:v>
                </c:pt>
                <c:pt idx="84">
                  <c:v>41670</c:v>
                </c:pt>
                <c:pt idx="85">
                  <c:v>41698</c:v>
                </c:pt>
                <c:pt idx="86">
                  <c:v>41729</c:v>
                </c:pt>
                <c:pt idx="87">
                  <c:v>41759</c:v>
                </c:pt>
                <c:pt idx="88">
                  <c:v>41790</c:v>
                </c:pt>
                <c:pt idx="89">
                  <c:v>41820</c:v>
                </c:pt>
                <c:pt idx="90">
                  <c:v>41851</c:v>
                </c:pt>
                <c:pt idx="91">
                  <c:v>41882</c:v>
                </c:pt>
                <c:pt idx="92">
                  <c:v>41912</c:v>
                </c:pt>
                <c:pt idx="93">
                  <c:v>41943</c:v>
                </c:pt>
                <c:pt idx="94">
                  <c:v>41973</c:v>
                </c:pt>
                <c:pt idx="95">
                  <c:v>41974</c:v>
                </c:pt>
                <c:pt idx="96">
                  <c:v>42035</c:v>
                </c:pt>
                <c:pt idx="97">
                  <c:v>42063</c:v>
                </c:pt>
                <c:pt idx="98">
                  <c:v>42094</c:v>
                </c:pt>
                <c:pt idx="99">
                  <c:v>42124</c:v>
                </c:pt>
                <c:pt idx="100">
                  <c:v>42155</c:v>
                </c:pt>
                <c:pt idx="101">
                  <c:v>42185</c:v>
                </c:pt>
                <c:pt idx="102">
                  <c:v>42216</c:v>
                </c:pt>
                <c:pt idx="103">
                  <c:v>42217</c:v>
                </c:pt>
                <c:pt idx="104">
                  <c:v>42248</c:v>
                </c:pt>
                <c:pt idx="105">
                  <c:v>42278</c:v>
                </c:pt>
                <c:pt idx="106">
                  <c:v>42309</c:v>
                </c:pt>
                <c:pt idx="107">
                  <c:v>42339</c:v>
                </c:pt>
                <c:pt idx="108">
                  <c:v>42370</c:v>
                </c:pt>
                <c:pt idx="109">
                  <c:v>42401</c:v>
                </c:pt>
                <c:pt idx="110">
                  <c:v>42430</c:v>
                </c:pt>
                <c:pt idx="111">
                  <c:v>42461</c:v>
                </c:pt>
                <c:pt idx="112">
                  <c:v>42521</c:v>
                </c:pt>
                <c:pt idx="113">
                  <c:v>42551</c:v>
                </c:pt>
                <c:pt idx="114">
                  <c:v>42582</c:v>
                </c:pt>
                <c:pt idx="115">
                  <c:v>42613</c:v>
                </c:pt>
                <c:pt idx="116">
                  <c:v>42643</c:v>
                </c:pt>
                <c:pt idx="117">
                  <c:v>42674</c:v>
                </c:pt>
                <c:pt idx="118">
                  <c:v>42704</c:v>
                </c:pt>
                <c:pt idx="119">
                  <c:v>42735</c:v>
                </c:pt>
                <c:pt idx="120">
                  <c:v>42766</c:v>
                </c:pt>
                <c:pt idx="121">
                  <c:v>42794</c:v>
                </c:pt>
                <c:pt idx="122">
                  <c:v>42825</c:v>
                </c:pt>
                <c:pt idx="123">
                  <c:v>42855</c:v>
                </c:pt>
                <c:pt idx="124">
                  <c:v>42886</c:v>
                </c:pt>
                <c:pt idx="125">
                  <c:v>42916</c:v>
                </c:pt>
                <c:pt idx="126">
                  <c:v>42947</c:v>
                </c:pt>
                <c:pt idx="127">
                  <c:v>42978</c:v>
                </c:pt>
                <c:pt idx="128">
                  <c:v>43008</c:v>
                </c:pt>
                <c:pt idx="129">
                  <c:v>43039</c:v>
                </c:pt>
                <c:pt idx="130">
                  <c:v>43069</c:v>
                </c:pt>
                <c:pt idx="131">
                  <c:v>43100</c:v>
                </c:pt>
                <c:pt idx="132">
                  <c:v>43131</c:v>
                </c:pt>
              </c:numCache>
            </c:numRef>
          </c:cat>
          <c:val>
            <c:numRef>
              <c:f>MRO_LTRO!$CO$52:$CO$184</c:f>
              <c:numCache>
                <c:formatCode>0.0%</c:formatCode>
                <c:ptCount val="133"/>
                <c:pt idx="0">
                  <c:v>4.3113509775511358E-2</c:v>
                </c:pt>
                <c:pt idx="1">
                  <c:v>4.8439921862636029E-2</c:v>
                </c:pt>
                <c:pt idx="2">
                  <c:v>5.0686873413427237E-2</c:v>
                </c:pt>
                <c:pt idx="3">
                  <c:v>4.5095939292127671E-2</c:v>
                </c:pt>
                <c:pt idx="4">
                  <c:v>4.8018644909672913E-2</c:v>
                </c:pt>
                <c:pt idx="5">
                  <c:v>4.6757787766795844E-2</c:v>
                </c:pt>
                <c:pt idx="6">
                  <c:v>4.0071277888580704E-2</c:v>
                </c:pt>
                <c:pt idx="7">
                  <c:v>4.3026365981254089E-2</c:v>
                </c:pt>
                <c:pt idx="8">
                  <c:v>4.7752512199609264E-2</c:v>
                </c:pt>
                <c:pt idx="9">
                  <c:v>2.0909872979863207E-2</c:v>
                </c:pt>
                <c:pt idx="10">
                  <c:v>4.4780237301197137E-2</c:v>
                </c:pt>
                <c:pt idx="11">
                  <c:v>5.3513258983890956E-2</c:v>
                </c:pt>
                <c:pt idx="12">
                  <c:v>3.2367402315484801E-2</c:v>
                </c:pt>
                <c:pt idx="13">
                  <c:v>3.5389018943511832E-2</c:v>
                </c:pt>
                <c:pt idx="14">
                  <c:v>4.1973924987068978E-2</c:v>
                </c:pt>
                <c:pt idx="15">
                  <c:v>2.2048595502625775E-2</c:v>
                </c:pt>
                <c:pt idx="16">
                  <c:v>4.4869115744318726E-2</c:v>
                </c:pt>
                <c:pt idx="17">
                  <c:v>3.1814077855332155E-2</c:v>
                </c:pt>
                <c:pt idx="18">
                  <c:v>3.031155498281787E-2</c:v>
                </c:pt>
                <c:pt idx="19">
                  <c:v>2.74368671886293E-2</c:v>
                </c:pt>
                <c:pt idx="20">
                  <c:v>3.8274491985656994E-2</c:v>
                </c:pt>
                <c:pt idx="21">
                  <c:v>5.0594740324927029E-2</c:v>
                </c:pt>
                <c:pt idx="22">
                  <c:v>5.6459307740717425E-2</c:v>
                </c:pt>
                <c:pt idx="23">
                  <c:v>5.9988099741220408E-2</c:v>
                </c:pt>
                <c:pt idx="24">
                  <c:v>4.9559591031334678E-2</c:v>
                </c:pt>
                <c:pt idx="25">
                  <c:v>4.7934378368602433E-2</c:v>
                </c:pt>
                <c:pt idx="26">
                  <c:v>4.9932846247154911E-2</c:v>
                </c:pt>
                <c:pt idx="27">
                  <c:v>4.4285834303476913E-2</c:v>
                </c:pt>
                <c:pt idx="28">
                  <c:v>4.1692140472150328E-2</c:v>
                </c:pt>
                <c:pt idx="29">
                  <c:v>4.706960337380782E-2</c:v>
                </c:pt>
                <c:pt idx="30">
                  <c:v>3.9837943460386743E-2</c:v>
                </c:pt>
                <c:pt idx="31">
                  <c:v>4.062118527815882E-2</c:v>
                </c:pt>
                <c:pt idx="32">
                  <c:v>3.8166748327157309E-2</c:v>
                </c:pt>
                <c:pt idx="33">
                  <c:v>3.6039868147938484E-2</c:v>
                </c:pt>
                <c:pt idx="34">
                  <c:v>3.8267826531602371E-2</c:v>
                </c:pt>
                <c:pt idx="35">
                  <c:v>3.8278564930073131E-2</c:v>
                </c:pt>
                <c:pt idx="36">
                  <c:v>3.7974339154261523E-2</c:v>
                </c:pt>
                <c:pt idx="37">
                  <c:v>3.922784385576366E-2</c:v>
                </c:pt>
                <c:pt idx="38">
                  <c:v>3.3960200385060105E-2</c:v>
                </c:pt>
                <c:pt idx="39">
                  <c:v>3.4025256936304558E-2</c:v>
                </c:pt>
                <c:pt idx="40">
                  <c:v>3.4734828912794877E-2</c:v>
                </c:pt>
                <c:pt idx="41">
                  <c:v>4.7849944719459699E-2</c:v>
                </c:pt>
                <c:pt idx="42">
                  <c:v>6.4370766361434559E-2</c:v>
                </c:pt>
                <c:pt idx="43">
                  <c:v>6.0485997041269189E-2</c:v>
                </c:pt>
                <c:pt idx="44">
                  <c:v>5.4029793146032727E-2</c:v>
                </c:pt>
                <c:pt idx="45">
                  <c:v>6.1088276684920617E-2</c:v>
                </c:pt>
                <c:pt idx="46">
                  <c:v>5.5560702630696165E-2</c:v>
                </c:pt>
                <c:pt idx="47">
                  <c:v>9.261587643999851E-2</c:v>
                </c:pt>
                <c:pt idx="48">
                  <c:v>9.4136719215343667E-2</c:v>
                </c:pt>
                <c:pt idx="49">
                  <c:v>8.8351452417915172E-2</c:v>
                </c:pt>
                <c:pt idx="50">
                  <c:v>8.3347546939567904E-2</c:v>
                </c:pt>
                <c:pt idx="51">
                  <c:v>9.480046918309544E-2</c:v>
                </c:pt>
                <c:pt idx="52">
                  <c:v>7.1266162833977964E-2</c:v>
                </c:pt>
                <c:pt idx="53">
                  <c:v>9.0280551707259502E-2</c:v>
                </c:pt>
                <c:pt idx="54">
                  <c:v>0.16317816334309185</c:v>
                </c:pt>
                <c:pt idx="55">
                  <c:v>0.16209408254940733</c:v>
                </c:pt>
                <c:pt idx="56">
                  <c:v>0.18474515250611948</c:v>
                </c:pt>
                <c:pt idx="57">
                  <c:v>0.19082182220972424</c:v>
                </c:pt>
                <c:pt idx="58">
                  <c:v>0.24213393713083461</c:v>
                </c:pt>
                <c:pt idx="59">
                  <c:v>0.26360147268897544</c:v>
                </c:pt>
                <c:pt idx="60">
                  <c:v>0.25183182272049581</c:v>
                </c:pt>
                <c:pt idx="61">
                  <c:v>0.1557677922351578</c:v>
                </c:pt>
                <c:pt idx="62">
                  <c:v>0.23485312498097358</c:v>
                </c:pt>
                <c:pt idx="63">
                  <c:v>0.2385902736932565</c:v>
                </c:pt>
                <c:pt idx="64">
                  <c:v>0.24150696262394031</c:v>
                </c:pt>
                <c:pt idx="65">
                  <c:v>0.2277625454003975</c:v>
                </c:pt>
                <c:pt idx="66">
                  <c:v>0.23107428510830952</c:v>
                </c:pt>
                <c:pt idx="67">
                  <c:v>0.23248671350447936</c:v>
                </c:pt>
                <c:pt idx="68">
                  <c:v>0.23443507874249211</c:v>
                </c:pt>
                <c:pt idx="69">
                  <c:v>0.24289533518885562</c:v>
                </c:pt>
                <c:pt idx="70">
                  <c:v>0.24439747113257954</c:v>
                </c:pt>
                <c:pt idx="71">
                  <c:v>0.243768028069974</c:v>
                </c:pt>
                <c:pt idx="72">
                  <c:v>0.25174478142086543</c:v>
                </c:pt>
                <c:pt idx="73">
                  <c:v>0.28860394442110798</c:v>
                </c:pt>
                <c:pt idx="74">
                  <c:v>0.29567009990889298</c:v>
                </c:pt>
                <c:pt idx="75">
                  <c:v>0.30795866357775376</c:v>
                </c:pt>
                <c:pt idx="76">
                  <c:v>0.31106559688908353</c:v>
                </c:pt>
                <c:pt idx="77">
                  <c:v>0.31280013026253284</c:v>
                </c:pt>
                <c:pt idx="78">
                  <c:v>0.30843933083048491</c:v>
                </c:pt>
                <c:pt idx="79">
                  <c:v>0.30578400538859685</c:v>
                </c:pt>
                <c:pt idx="80">
                  <c:v>0.3053775521059009</c:v>
                </c:pt>
                <c:pt idx="81">
                  <c:v>0.30982763561703924</c:v>
                </c:pt>
                <c:pt idx="82">
                  <c:v>0.31761398271689323</c:v>
                </c:pt>
                <c:pt idx="83">
                  <c:v>0.32695446297751773</c:v>
                </c:pt>
                <c:pt idx="84">
                  <c:v>0.31004791984619073</c:v>
                </c:pt>
                <c:pt idx="85">
                  <c:v>0.31437113278081935</c:v>
                </c:pt>
                <c:pt idx="86">
                  <c:v>0.31869023961535908</c:v>
                </c:pt>
                <c:pt idx="87">
                  <c:v>0.32892468615324033</c:v>
                </c:pt>
                <c:pt idx="88">
                  <c:v>0.33416763292259088</c:v>
                </c:pt>
                <c:pt idx="89">
                  <c:v>0.27386760378710495</c:v>
                </c:pt>
                <c:pt idx="90">
                  <c:v>0.28852719360841766</c:v>
                </c:pt>
                <c:pt idx="91">
                  <c:v>0.31421704495539371</c:v>
                </c:pt>
                <c:pt idx="92">
                  <c:v>0.34639400910186319</c:v>
                </c:pt>
                <c:pt idx="93">
                  <c:v>0.35689987066199735</c:v>
                </c:pt>
                <c:pt idx="94">
                  <c:v>0.34436490990316659</c:v>
                </c:pt>
                <c:pt idx="95">
                  <c:v>0.38944550776401249</c:v>
                </c:pt>
                <c:pt idx="96">
                  <c:v>0.28464103409247471</c:v>
                </c:pt>
                <c:pt idx="97">
                  <c:v>0.25909160489368505</c:v>
                </c:pt>
                <c:pt idx="98">
                  <c:v>0.32015762850065499</c:v>
                </c:pt>
                <c:pt idx="99">
                  <c:v>0.31532527973066643</c:v>
                </c:pt>
                <c:pt idx="100">
                  <c:v>0.29673475221795842</c:v>
                </c:pt>
                <c:pt idx="101">
                  <c:v>0.32969365661840216</c:v>
                </c:pt>
                <c:pt idx="102">
                  <c:v>0.30987113931563454</c:v>
                </c:pt>
                <c:pt idx="103">
                  <c:v>0.29859452505208867</c:v>
                </c:pt>
                <c:pt idx="104">
                  <c:v>0.3068168679973135</c:v>
                </c:pt>
                <c:pt idx="105">
                  <c:v>0.29558736778823574</c:v>
                </c:pt>
                <c:pt idx="106">
                  <c:v>0.29185584662265202</c:v>
                </c:pt>
                <c:pt idx="107">
                  <c:v>0.30125487971769488</c:v>
                </c:pt>
                <c:pt idx="108">
                  <c:v>0.28034738431199974</c:v>
                </c:pt>
                <c:pt idx="109">
                  <c:v>0.28433452514996477</c:v>
                </c:pt>
                <c:pt idx="110">
                  <c:v>0.28753431551976577</c:v>
                </c:pt>
                <c:pt idx="111">
                  <c:v>0.28951937625890273</c:v>
                </c:pt>
                <c:pt idx="112">
                  <c:v>0.28361721421419528</c:v>
                </c:pt>
                <c:pt idx="113">
                  <c:v>0.32212168082170212</c:v>
                </c:pt>
                <c:pt idx="114">
                  <c:v>0.32734605754381751</c:v>
                </c:pt>
                <c:pt idx="115">
                  <c:v>0.32993548068504053</c:v>
                </c:pt>
                <c:pt idx="116">
                  <c:v>0.33732098548699735</c:v>
                </c:pt>
                <c:pt idx="117">
                  <c:v>0.33642968163642806</c:v>
                </c:pt>
                <c:pt idx="118">
                  <c:v>0.33642191643439762</c:v>
                </c:pt>
                <c:pt idx="119">
                  <c:v>0.34285378546248108</c:v>
                </c:pt>
                <c:pt idx="120">
                  <c:v>0.34550054765260058</c:v>
                </c:pt>
                <c:pt idx="121">
                  <c:v>0.3398927921362479</c:v>
                </c:pt>
                <c:pt idx="122">
                  <c:v>0.32880748830908413</c:v>
                </c:pt>
                <c:pt idx="123">
                  <c:v>0.32797077199392105</c:v>
                </c:pt>
                <c:pt idx="124">
                  <c:v>0.32811904929825797</c:v>
                </c:pt>
                <c:pt idx="125">
                  <c:v>0.32785717220059774</c:v>
                </c:pt>
                <c:pt idx="126">
                  <c:v>0.32983989070755476</c:v>
                </c:pt>
                <c:pt idx="127">
                  <c:v>0.32907105264517061</c:v>
                </c:pt>
                <c:pt idx="128">
                  <c:v>0.32845145805457354</c:v>
                </c:pt>
                <c:pt idx="129">
                  <c:v>0.32858838413480973</c:v>
                </c:pt>
                <c:pt idx="130">
                  <c:v>0.3279011619738465</c:v>
                </c:pt>
                <c:pt idx="131">
                  <c:v>0.32943461621021664</c:v>
                </c:pt>
                <c:pt idx="132">
                  <c:v>0.3294753116775313</c:v>
                </c:pt>
              </c:numCache>
            </c:numRef>
          </c:val>
          <c:extLst xmlns:c16r2="http://schemas.microsoft.com/office/drawing/2015/06/chart">
            <c:ext xmlns:c16="http://schemas.microsoft.com/office/drawing/2014/chart" uri="{C3380CC4-5D6E-409C-BE32-E72D297353CC}">
              <c16:uniqueId val="{00000003-735C-4DAD-BF36-F4AAE5801B40}"/>
            </c:ext>
          </c:extLst>
        </c:ser>
        <c:ser>
          <c:idx val="5"/>
          <c:order val="5"/>
          <c:tx>
            <c:strRef>
              <c:f>MRO_LTRO!$CQ$2</c:f>
              <c:strCache>
                <c:ptCount val="1"/>
                <c:pt idx="0">
                  <c:v>BE</c:v>
                </c:pt>
              </c:strCache>
            </c:strRef>
          </c:tx>
          <c:spPr>
            <a:solidFill>
              <a:schemeClr val="accent6"/>
            </a:solidFill>
            <a:ln w="25400">
              <a:noFill/>
            </a:ln>
            <a:effectLst/>
          </c:spPr>
          <c:cat>
            <c:numRef>
              <c:f>MRO_LTRO!$CK$52:$CK$184</c:f>
              <c:numCache>
                <c:formatCode>[$-409]mmm\-yy;@</c:formatCode>
                <c:ptCount val="133"/>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41121</c:v>
                </c:pt>
                <c:pt idx="67">
                  <c:v>41152</c:v>
                </c:pt>
                <c:pt idx="68">
                  <c:v>41182</c:v>
                </c:pt>
                <c:pt idx="69">
                  <c:v>41213</c:v>
                </c:pt>
                <c:pt idx="70">
                  <c:v>41243</c:v>
                </c:pt>
                <c:pt idx="71">
                  <c:v>41274</c:v>
                </c:pt>
                <c:pt idx="72">
                  <c:v>41305</c:v>
                </c:pt>
                <c:pt idx="73">
                  <c:v>41333</c:v>
                </c:pt>
                <c:pt idx="74">
                  <c:v>41364</c:v>
                </c:pt>
                <c:pt idx="75">
                  <c:v>41394</c:v>
                </c:pt>
                <c:pt idx="76">
                  <c:v>41425</c:v>
                </c:pt>
                <c:pt idx="77">
                  <c:v>41455</c:v>
                </c:pt>
                <c:pt idx="78">
                  <c:v>41486</c:v>
                </c:pt>
                <c:pt idx="79">
                  <c:v>41517</c:v>
                </c:pt>
                <c:pt idx="80">
                  <c:v>41547</c:v>
                </c:pt>
                <c:pt idx="81">
                  <c:v>41578</c:v>
                </c:pt>
                <c:pt idx="82">
                  <c:v>41608</c:v>
                </c:pt>
                <c:pt idx="83">
                  <c:v>41639</c:v>
                </c:pt>
                <c:pt idx="84">
                  <c:v>41670</c:v>
                </c:pt>
                <c:pt idx="85">
                  <c:v>41698</c:v>
                </c:pt>
                <c:pt idx="86">
                  <c:v>41729</c:v>
                </c:pt>
                <c:pt idx="87">
                  <c:v>41759</c:v>
                </c:pt>
                <c:pt idx="88">
                  <c:v>41790</c:v>
                </c:pt>
                <c:pt idx="89">
                  <c:v>41820</c:v>
                </c:pt>
                <c:pt idx="90">
                  <c:v>41851</c:v>
                </c:pt>
                <c:pt idx="91">
                  <c:v>41882</c:v>
                </c:pt>
                <c:pt idx="92">
                  <c:v>41912</c:v>
                </c:pt>
                <c:pt idx="93">
                  <c:v>41943</c:v>
                </c:pt>
                <c:pt idx="94">
                  <c:v>41973</c:v>
                </c:pt>
                <c:pt idx="95">
                  <c:v>41974</c:v>
                </c:pt>
                <c:pt idx="96">
                  <c:v>42035</c:v>
                </c:pt>
                <c:pt idx="97">
                  <c:v>42063</c:v>
                </c:pt>
                <c:pt idx="98">
                  <c:v>42094</c:v>
                </c:pt>
                <c:pt idx="99">
                  <c:v>42124</c:v>
                </c:pt>
                <c:pt idx="100">
                  <c:v>42155</c:v>
                </c:pt>
                <c:pt idx="101">
                  <c:v>42185</c:v>
                </c:pt>
                <c:pt idx="102">
                  <c:v>42216</c:v>
                </c:pt>
                <c:pt idx="103">
                  <c:v>42217</c:v>
                </c:pt>
                <c:pt idx="104">
                  <c:v>42248</c:v>
                </c:pt>
                <c:pt idx="105">
                  <c:v>42278</c:v>
                </c:pt>
                <c:pt idx="106">
                  <c:v>42309</c:v>
                </c:pt>
                <c:pt idx="107">
                  <c:v>42339</c:v>
                </c:pt>
                <c:pt idx="108">
                  <c:v>42370</c:v>
                </c:pt>
                <c:pt idx="109">
                  <c:v>42401</c:v>
                </c:pt>
                <c:pt idx="110">
                  <c:v>42430</c:v>
                </c:pt>
                <c:pt idx="111">
                  <c:v>42461</c:v>
                </c:pt>
                <c:pt idx="112">
                  <c:v>42521</c:v>
                </c:pt>
                <c:pt idx="113">
                  <c:v>42551</c:v>
                </c:pt>
                <c:pt idx="114">
                  <c:v>42582</c:v>
                </c:pt>
                <c:pt idx="115">
                  <c:v>42613</c:v>
                </c:pt>
                <c:pt idx="116">
                  <c:v>42643</c:v>
                </c:pt>
                <c:pt idx="117">
                  <c:v>42674</c:v>
                </c:pt>
                <c:pt idx="118">
                  <c:v>42704</c:v>
                </c:pt>
                <c:pt idx="119">
                  <c:v>42735</c:v>
                </c:pt>
                <c:pt idx="120">
                  <c:v>42766</c:v>
                </c:pt>
                <c:pt idx="121">
                  <c:v>42794</c:v>
                </c:pt>
                <c:pt idx="122">
                  <c:v>42825</c:v>
                </c:pt>
                <c:pt idx="123">
                  <c:v>42855</c:v>
                </c:pt>
                <c:pt idx="124">
                  <c:v>42886</c:v>
                </c:pt>
                <c:pt idx="125">
                  <c:v>42916</c:v>
                </c:pt>
                <c:pt idx="126">
                  <c:v>42947</c:v>
                </c:pt>
                <c:pt idx="127">
                  <c:v>42978</c:v>
                </c:pt>
                <c:pt idx="128">
                  <c:v>43008</c:v>
                </c:pt>
                <c:pt idx="129">
                  <c:v>43039</c:v>
                </c:pt>
                <c:pt idx="130">
                  <c:v>43069</c:v>
                </c:pt>
                <c:pt idx="131">
                  <c:v>43100</c:v>
                </c:pt>
                <c:pt idx="132">
                  <c:v>43131</c:v>
                </c:pt>
              </c:numCache>
            </c:numRef>
          </c:cat>
          <c:val>
            <c:numRef>
              <c:f>MRO_LTRO!$CQ$52:$CQ$184</c:f>
              <c:numCache>
                <c:formatCode>0.0%</c:formatCode>
                <c:ptCount val="133"/>
                <c:pt idx="0">
                  <c:v>8.0718533014696198E-2</c:v>
                </c:pt>
                <c:pt idx="1">
                  <c:v>8.1087592740878262E-2</c:v>
                </c:pt>
                <c:pt idx="2">
                  <c:v>8.0331761870781324E-2</c:v>
                </c:pt>
                <c:pt idx="3">
                  <c:v>8.371661935932341E-2</c:v>
                </c:pt>
                <c:pt idx="4">
                  <c:v>7.6320412818720346E-2</c:v>
                </c:pt>
                <c:pt idx="5">
                  <c:v>8.2339046832129115E-2</c:v>
                </c:pt>
                <c:pt idx="6">
                  <c:v>7.6544040659386886E-2</c:v>
                </c:pt>
                <c:pt idx="7">
                  <c:v>7.8702862747947397E-2</c:v>
                </c:pt>
                <c:pt idx="8">
                  <c:v>7.1771812550922964E-2</c:v>
                </c:pt>
                <c:pt idx="9">
                  <c:v>7.6944329016969709E-2</c:v>
                </c:pt>
                <c:pt idx="10">
                  <c:v>6.375642746103663E-2</c:v>
                </c:pt>
                <c:pt idx="11">
                  <c:v>0.10735296921170527</c:v>
                </c:pt>
                <c:pt idx="12">
                  <c:v>9.3643722865412435E-2</c:v>
                </c:pt>
                <c:pt idx="13">
                  <c:v>9.6449397635895967E-2</c:v>
                </c:pt>
                <c:pt idx="14">
                  <c:v>0.11993462773887606</c:v>
                </c:pt>
                <c:pt idx="15">
                  <c:v>7.1634159591806301E-2</c:v>
                </c:pt>
                <c:pt idx="16">
                  <c:v>8.5505692130011551E-2</c:v>
                </c:pt>
                <c:pt idx="17">
                  <c:v>8.3483088516164886E-2</c:v>
                </c:pt>
                <c:pt idx="18">
                  <c:v>8.8855240549828185E-2</c:v>
                </c:pt>
                <c:pt idx="19">
                  <c:v>9.0104356568509222E-2</c:v>
                </c:pt>
                <c:pt idx="20">
                  <c:v>0.11217916565860413</c:v>
                </c:pt>
                <c:pt idx="21">
                  <c:v>8.4769857720100206E-2</c:v>
                </c:pt>
                <c:pt idx="22">
                  <c:v>6.7354310887350527E-2</c:v>
                </c:pt>
                <c:pt idx="23">
                  <c:v>6.7528865032332436E-2</c:v>
                </c:pt>
                <c:pt idx="24">
                  <c:v>5.7087141547053549E-2</c:v>
                </c:pt>
                <c:pt idx="25">
                  <c:v>6.6959383715305631E-2</c:v>
                </c:pt>
                <c:pt idx="26">
                  <c:v>6.2086413502610877E-2</c:v>
                </c:pt>
                <c:pt idx="27">
                  <c:v>6.3805943279605384E-2</c:v>
                </c:pt>
                <c:pt idx="28">
                  <c:v>7.1480963067804174E-2</c:v>
                </c:pt>
                <c:pt idx="29">
                  <c:v>7.5085949213893402E-2</c:v>
                </c:pt>
                <c:pt idx="30">
                  <c:v>5.8017814546008226E-2</c:v>
                </c:pt>
                <c:pt idx="31">
                  <c:v>5.2452251761922482E-2</c:v>
                </c:pt>
                <c:pt idx="32">
                  <c:v>5.6931969866560531E-2</c:v>
                </c:pt>
                <c:pt idx="33">
                  <c:v>5.3990942541749222E-2</c:v>
                </c:pt>
                <c:pt idx="34">
                  <c:v>4.8033871834719251E-2</c:v>
                </c:pt>
                <c:pt idx="35">
                  <c:v>5.8222313122835719E-2</c:v>
                </c:pt>
                <c:pt idx="36">
                  <c:v>5.0253643967540222E-2</c:v>
                </c:pt>
                <c:pt idx="37">
                  <c:v>5.0274552414425848E-2</c:v>
                </c:pt>
                <c:pt idx="38">
                  <c:v>4.9787283129039087E-2</c:v>
                </c:pt>
                <c:pt idx="39">
                  <c:v>4.8824963025664699E-2</c:v>
                </c:pt>
                <c:pt idx="40">
                  <c:v>4.4415575510763812E-2</c:v>
                </c:pt>
                <c:pt idx="41">
                  <c:v>4.8977613743592788E-2</c:v>
                </c:pt>
                <c:pt idx="42">
                  <c:v>2.2227007214184871E-2</c:v>
                </c:pt>
                <c:pt idx="43">
                  <c:v>1.9354180482579194E-2</c:v>
                </c:pt>
                <c:pt idx="44">
                  <c:v>1.0608356009965753E-2</c:v>
                </c:pt>
                <c:pt idx="45">
                  <c:v>1.1065178817266805E-2</c:v>
                </c:pt>
                <c:pt idx="46">
                  <c:v>1.0947822360626618E-2</c:v>
                </c:pt>
                <c:pt idx="47">
                  <c:v>1.4047104038128687E-2</c:v>
                </c:pt>
                <c:pt idx="48">
                  <c:v>9.9094627327959324E-3</c:v>
                </c:pt>
                <c:pt idx="49">
                  <c:v>1.0842905231075967E-2</c:v>
                </c:pt>
                <c:pt idx="50">
                  <c:v>9.6398295291714054E-3</c:v>
                </c:pt>
                <c:pt idx="51">
                  <c:v>5.0711803818163622E-3</c:v>
                </c:pt>
                <c:pt idx="52">
                  <c:v>1.1591696701660614E-2</c:v>
                </c:pt>
                <c:pt idx="53">
                  <c:v>3.02556191192088E-2</c:v>
                </c:pt>
                <c:pt idx="54">
                  <c:v>2.5312015959646744E-2</c:v>
                </c:pt>
                <c:pt idx="55">
                  <c:v>2.8798564358133209E-2</c:v>
                </c:pt>
                <c:pt idx="56">
                  <c:v>2.9403511620396269E-2</c:v>
                </c:pt>
                <c:pt idx="57">
                  <c:v>3.3945240430449726E-2</c:v>
                </c:pt>
                <c:pt idx="58">
                  <c:v>3.5675946411110805E-2</c:v>
                </c:pt>
                <c:pt idx="59">
                  <c:v>3.2858086106864096E-2</c:v>
                </c:pt>
                <c:pt idx="60">
                  <c:v>3.8992836350206853E-2</c:v>
                </c:pt>
                <c:pt idx="61">
                  <c:v>2.3680134857504084E-2</c:v>
                </c:pt>
                <c:pt idx="62">
                  <c:v>3.4788500494468647E-2</c:v>
                </c:pt>
                <c:pt idx="63">
                  <c:v>3.5153787363831353E-2</c:v>
                </c:pt>
                <c:pt idx="64">
                  <c:v>3.5464039136641715E-2</c:v>
                </c:pt>
                <c:pt idx="65">
                  <c:v>3.2346771635191215E-2</c:v>
                </c:pt>
                <c:pt idx="66">
                  <c:v>3.2466340643698223E-2</c:v>
                </c:pt>
                <c:pt idx="67">
                  <c:v>3.289717242173245E-2</c:v>
                </c:pt>
                <c:pt idx="68">
                  <c:v>3.3648755114661602E-2</c:v>
                </c:pt>
                <c:pt idx="69">
                  <c:v>3.4896470290557924E-2</c:v>
                </c:pt>
                <c:pt idx="70">
                  <c:v>3.5782991050227655E-2</c:v>
                </c:pt>
                <c:pt idx="71">
                  <c:v>3.5885725356256185E-2</c:v>
                </c:pt>
                <c:pt idx="72">
                  <c:v>2.6860468964300027E-2</c:v>
                </c:pt>
                <c:pt idx="73">
                  <c:v>1.9688213466655852E-2</c:v>
                </c:pt>
                <c:pt idx="74">
                  <c:v>1.7836461782477008E-2</c:v>
                </c:pt>
                <c:pt idx="75">
                  <c:v>1.7534486615032839E-2</c:v>
                </c:pt>
                <c:pt idx="76">
                  <c:v>1.7384885891057914E-2</c:v>
                </c:pt>
                <c:pt idx="77">
                  <c:v>1.7794792436937754E-2</c:v>
                </c:pt>
                <c:pt idx="78">
                  <c:v>1.8098955901305589E-2</c:v>
                </c:pt>
                <c:pt idx="79">
                  <c:v>1.8225763975406928E-2</c:v>
                </c:pt>
                <c:pt idx="80">
                  <c:v>1.8674578443607832E-2</c:v>
                </c:pt>
                <c:pt idx="81">
                  <c:v>2.081396459607858E-2</c:v>
                </c:pt>
                <c:pt idx="82">
                  <c:v>2.1321411383973719E-2</c:v>
                </c:pt>
                <c:pt idx="83">
                  <c:v>2.2157904002284404E-2</c:v>
                </c:pt>
                <c:pt idx="84">
                  <c:v>2.115154564722288E-2</c:v>
                </c:pt>
                <c:pt idx="85">
                  <c:v>2.2302461087653793E-2</c:v>
                </c:pt>
                <c:pt idx="86">
                  <c:v>2.2348798299075247E-2</c:v>
                </c:pt>
                <c:pt idx="87">
                  <c:v>2.5192120782171441E-2</c:v>
                </c:pt>
                <c:pt idx="88">
                  <c:v>2.4965685691744035E-2</c:v>
                </c:pt>
                <c:pt idx="89">
                  <c:v>2.3082435090180056E-2</c:v>
                </c:pt>
                <c:pt idx="90">
                  <c:v>2.4949628510263194E-2</c:v>
                </c:pt>
                <c:pt idx="91">
                  <c:v>2.6978607010026103E-2</c:v>
                </c:pt>
                <c:pt idx="92">
                  <c:v>2.9442635357850605E-2</c:v>
                </c:pt>
                <c:pt idx="93">
                  <c:v>1.9175414917519364E-2</c:v>
                </c:pt>
                <c:pt idx="94">
                  <c:v>1.4148787809547822E-2</c:v>
                </c:pt>
                <c:pt idx="95">
                  <c:v>2.1692386542912289E-2</c:v>
                </c:pt>
                <c:pt idx="96">
                  <c:v>1.5625790227254101E-2</c:v>
                </c:pt>
                <c:pt idx="97">
                  <c:v>1.1494495200085794E-2</c:v>
                </c:pt>
                <c:pt idx="98">
                  <c:v>1.3523435597995152E-2</c:v>
                </c:pt>
                <c:pt idx="99">
                  <c:v>1.3860778294880681E-2</c:v>
                </c:pt>
                <c:pt idx="100">
                  <c:v>1.3894375745688654E-2</c:v>
                </c:pt>
                <c:pt idx="101">
                  <c:v>1.5102247128403927E-2</c:v>
                </c:pt>
                <c:pt idx="102">
                  <c:v>1.4339413031402898E-2</c:v>
                </c:pt>
                <c:pt idx="103">
                  <c:v>1.4031169267249632E-2</c:v>
                </c:pt>
                <c:pt idx="104">
                  <c:v>1.4476350118890159E-2</c:v>
                </c:pt>
                <c:pt idx="105">
                  <c:v>1.4631122132672042E-2</c:v>
                </c:pt>
                <c:pt idx="106">
                  <c:v>1.4764403944864177E-2</c:v>
                </c:pt>
                <c:pt idx="107">
                  <c:v>1.4728134772520933E-2</c:v>
                </c:pt>
                <c:pt idx="108">
                  <c:v>1.4182816843348392E-2</c:v>
                </c:pt>
                <c:pt idx="109">
                  <c:v>1.4698758234305316E-2</c:v>
                </c:pt>
                <c:pt idx="110">
                  <c:v>1.4561218887262079E-2</c:v>
                </c:pt>
                <c:pt idx="111">
                  <c:v>1.472229450371527E-2</c:v>
                </c:pt>
                <c:pt idx="112">
                  <c:v>1.4429561899004401E-2</c:v>
                </c:pt>
                <c:pt idx="113">
                  <c:v>2.3259949430865696E-2</c:v>
                </c:pt>
                <c:pt idx="114">
                  <c:v>2.3466197879964616E-2</c:v>
                </c:pt>
                <c:pt idx="115">
                  <c:v>2.4066065347410962E-2</c:v>
                </c:pt>
                <c:pt idx="116">
                  <c:v>2.4436284135599479E-2</c:v>
                </c:pt>
                <c:pt idx="117">
                  <c:v>2.4437418225392381E-2</c:v>
                </c:pt>
                <c:pt idx="118">
                  <c:v>2.4737336229756907E-2</c:v>
                </c:pt>
                <c:pt idx="119">
                  <c:v>2.4042303172737953E-2</c:v>
                </c:pt>
                <c:pt idx="120">
                  <c:v>2.4093302259877367E-2</c:v>
                </c:pt>
                <c:pt idx="121">
                  <c:v>2.4387716686641497E-2</c:v>
                </c:pt>
                <c:pt idx="122">
                  <c:v>3.0989537491294E-2</c:v>
                </c:pt>
                <c:pt idx="123">
                  <c:v>3.1077782724160691E-2</c:v>
                </c:pt>
                <c:pt idx="124">
                  <c:v>3.1152344376126025E-2</c:v>
                </c:pt>
                <c:pt idx="125">
                  <c:v>3.1188057800737402E-2</c:v>
                </c:pt>
                <c:pt idx="126">
                  <c:v>3.1429340260708025E-2</c:v>
                </c:pt>
                <c:pt idx="127">
                  <c:v>3.1368629820728557E-2</c:v>
                </c:pt>
                <c:pt idx="128">
                  <c:v>3.162111927360195E-2</c:v>
                </c:pt>
                <c:pt idx="129">
                  <c:v>3.1712120619269347E-2</c:v>
                </c:pt>
                <c:pt idx="130">
                  <c:v>3.1675885790407601E-2</c:v>
                </c:pt>
                <c:pt idx="131">
                  <c:v>3.1915729072318239E-2</c:v>
                </c:pt>
                <c:pt idx="132">
                  <c:v>3.1943422676302541E-2</c:v>
                </c:pt>
              </c:numCache>
            </c:numRef>
          </c:val>
          <c:extLst xmlns:c16r2="http://schemas.microsoft.com/office/drawing/2015/06/chart">
            <c:ext xmlns:c16="http://schemas.microsoft.com/office/drawing/2014/chart" uri="{C3380CC4-5D6E-409C-BE32-E72D297353CC}">
              <c16:uniqueId val="{00000005-735C-4DAD-BF36-F4AAE5801B40}"/>
            </c:ext>
          </c:extLst>
        </c:ser>
        <c:ser>
          <c:idx val="6"/>
          <c:order val="6"/>
          <c:tx>
            <c:strRef>
              <c:f>MRO_LTRO!$CR$2</c:f>
              <c:strCache>
                <c:ptCount val="1"/>
                <c:pt idx="0">
                  <c:v>DE</c:v>
                </c:pt>
              </c:strCache>
            </c:strRef>
          </c:tx>
          <c:spPr>
            <a:solidFill>
              <a:schemeClr val="accent2">
                <a:lumMod val="40000"/>
                <a:lumOff val="60000"/>
              </a:schemeClr>
            </a:solidFill>
            <a:ln w="25400">
              <a:noFill/>
            </a:ln>
            <a:effectLst/>
          </c:spPr>
          <c:cat>
            <c:numRef>
              <c:f>MRO_LTRO!$CK$52:$CK$184</c:f>
              <c:numCache>
                <c:formatCode>[$-409]mmm\-yy;@</c:formatCode>
                <c:ptCount val="133"/>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41121</c:v>
                </c:pt>
                <c:pt idx="67">
                  <c:v>41152</c:v>
                </c:pt>
                <c:pt idx="68">
                  <c:v>41182</c:v>
                </c:pt>
                <c:pt idx="69">
                  <c:v>41213</c:v>
                </c:pt>
                <c:pt idx="70">
                  <c:v>41243</c:v>
                </c:pt>
                <c:pt idx="71">
                  <c:v>41274</c:v>
                </c:pt>
                <c:pt idx="72">
                  <c:v>41305</c:v>
                </c:pt>
                <c:pt idx="73">
                  <c:v>41333</c:v>
                </c:pt>
                <c:pt idx="74">
                  <c:v>41364</c:v>
                </c:pt>
                <c:pt idx="75">
                  <c:v>41394</c:v>
                </c:pt>
                <c:pt idx="76">
                  <c:v>41425</c:v>
                </c:pt>
                <c:pt idx="77">
                  <c:v>41455</c:v>
                </c:pt>
                <c:pt idx="78">
                  <c:v>41486</c:v>
                </c:pt>
                <c:pt idx="79">
                  <c:v>41517</c:v>
                </c:pt>
                <c:pt idx="80">
                  <c:v>41547</c:v>
                </c:pt>
                <c:pt idx="81">
                  <c:v>41578</c:v>
                </c:pt>
                <c:pt idx="82">
                  <c:v>41608</c:v>
                </c:pt>
                <c:pt idx="83">
                  <c:v>41639</c:v>
                </c:pt>
                <c:pt idx="84">
                  <c:v>41670</c:v>
                </c:pt>
                <c:pt idx="85">
                  <c:v>41698</c:v>
                </c:pt>
                <c:pt idx="86">
                  <c:v>41729</c:v>
                </c:pt>
                <c:pt idx="87">
                  <c:v>41759</c:v>
                </c:pt>
                <c:pt idx="88">
                  <c:v>41790</c:v>
                </c:pt>
                <c:pt idx="89">
                  <c:v>41820</c:v>
                </c:pt>
                <c:pt idx="90">
                  <c:v>41851</c:v>
                </c:pt>
                <c:pt idx="91">
                  <c:v>41882</c:v>
                </c:pt>
                <c:pt idx="92">
                  <c:v>41912</c:v>
                </c:pt>
                <c:pt idx="93">
                  <c:v>41943</c:v>
                </c:pt>
                <c:pt idx="94">
                  <c:v>41973</c:v>
                </c:pt>
                <c:pt idx="95">
                  <c:v>41974</c:v>
                </c:pt>
                <c:pt idx="96">
                  <c:v>42035</c:v>
                </c:pt>
                <c:pt idx="97">
                  <c:v>42063</c:v>
                </c:pt>
                <c:pt idx="98">
                  <c:v>42094</c:v>
                </c:pt>
                <c:pt idx="99">
                  <c:v>42124</c:v>
                </c:pt>
                <c:pt idx="100">
                  <c:v>42155</c:v>
                </c:pt>
                <c:pt idx="101">
                  <c:v>42185</c:v>
                </c:pt>
                <c:pt idx="102">
                  <c:v>42216</c:v>
                </c:pt>
                <c:pt idx="103">
                  <c:v>42217</c:v>
                </c:pt>
                <c:pt idx="104">
                  <c:v>42248</c:v>
                </c:pt>
                <c:pt idx="105">
                  <c:v>42278</c:v>
                </c:pt>
                <c:pt idx="106">
                  <c:v>42309</c:v>
                </c:pt>
                <c:pt idx="107">
                  <c:v>42339</c:v>
                </c:pt>
                <c:pt idx="108">
                  <c:v>42370</c:v>
                </c:pt>
                <c:pt idx="109">
                  <c:v>42401</c:v>
                </c:pt>
                <c:pt idx="110">
                  <c:v>42430</c:v>
                </c:pt>
                <c:pt idx="111">
                  <c:v>42461</c:v>
                </c:pt>
                <c:pt idx="112">
                  <c:v>42521</c:v>
                </c:pt>
                <c:pt idx="113">
                  <c:v>42551</c:v>
                </c:pt>
                <c:pt idx="114">
                  <c:v>42582</c:v>
                </c:pt>
                <c:pt idx="115">
                  <c:v>42613</c:v>
                </c:pt>
                <c:pt idx="116">
                  <c:v>42643</c:v>
                </c:pt>
                <c:pt idx="117">
                  <c:v>42674</c:v>
                </c:pt>
                <c:pt idx="118">
                  <c:v>42704</c:v>
                </c:pt>
                <c:pt idx="119">
                  <c:v>42735</c:v>
                </c:pt>
                <c:pt idx="120">
                  <c:v>42766</c:v>
                </c:pt>
                <c:pt idx="121">
                  <c:v>42794</c:v>
                </c:pt>
                <c:pt idx="122">
                  <c:v>42825</c:v>
                </c:pt>
                <c:pt idx="123">
                  <c:v>42855</c:v>
                </c:pt>
                <c:pt idx="124">
                  <c:v>42886</c:v>
                </c:pt>
                <c:pt idx="125">
                  <c:v>42916</c:v>
                </c:pt>
                <c:pt idx="126">
                  <c:v>42947</c:v>
                </c:pt>
                <c:pt idx="127">
                  <c:v>42978</c:v>
                </c:pt>
                <c:pt idx="128">
                  <c:v>43008</c:v>
                </c:pt>
                <c:pt idx="129">
                  <c:v>43039</c:v>
                </c:pt>
                <c:pt idx="130">
                  <c:v>43069</c:v>
                </c:pt>
                <c:pt idx="131">
                  <c:v>43100</c:v>
                </c:pt>
                <c:pt idx="132">
                  <c:v>43131</c:v>
                </c:pt>
              </c:numCache>
            </c:numRef>
          </c:cat>
          <c:val>
            <c:numRef>
              <c:f>MRO_LTRO!$CR$52:$CR$184</c:f>
              <c:numCache>
                <c:formatCode>0.0%</c:formatCode>
                <c:ptCount val="133"/>
                <c:pt idx="0">
                  <c:v>0.57884857836403658</c:v>
                </c:pt>
                <c:pt idx="1">
                  <c:v>0.56752339042462974</c:v>
                </c:pt>
                <c:pt idx="2">
                  <c:v>0.53977048068036915</c:v>
                </c:pt>
                <c:pt idx="3">
                  <c:v>0.53780918727915195</c:v>
                </c:pt>
                <c:pt idx="4">
                  <c:v>0.5466352698774789</c:v>
                </c:pt>
                <c:pt idx="5">
                  <c:v>0.52249774348979972</c:v>
                </c:pt>
                <c:pt idx="6">
                  <c:v>0.51760807343836124</c:v>
                </c:pt>
                <c:pt idx="7">
                  <c:v>0.54560461018673256</c:v>
                </c:pt>
                <c:pt idx="8">
                  <c:v>0.52404221020999975</c:v>
                </c:pt>
                <c:pt idx="9">
                  <c:v>0.5302366325625274</c:v>
                </c:pt>
                <c:pt idx="10">
                  <c:v>0.48132991421194127</c:v>
                </c:pt>
                <c:pt idx="11">
                  <c:v>0.39409779811266804</c:v>
                </c:pt>
                <c:pt idx="12">
                  <c:v>0.53514155209840808</c:v>
                </c:pt>
                <c:pt idx="13">
                  <c:v>0.42547870105444285</c:v>
                </c:pt>
                <c:pt idx="14">
                  <c:v>0.39619762938622227</c:v>
                </c:pt>
                <c:pt idx="15">
                  <c:v>0.3976479861947016</c:v>
                </c:pt>
                <c:pt idx="16">
                  <c:v>0.40881737423909548</c:v>
                </c:pt>
                <c:pt idx="17">
                  <c:v>0.40426954196617704</c:v>
                </c:pt>
                <c:pt idx="18">
                  <c:v>0.40066580756013748</c:v>
                </c:pt>
                <c:pt idx="19">
                  <c:v>0.39404582886558348</c:v>
                </c:pt>
                <c:pt idx="20">
                  <c:v>0.35765861986896169</c:v>
                </c:pt>
                <c:pt idx="21">
                  <c:v>0.25650033086806784</c:v>
                </c:pt>
                <c:pt idx="22">
                  <c:v>0.33574826935179358</c:v>
                </c:pt>
                <c:pt idx="23">
                  <c:v>0.31659972020582283</c:v>
                </c:pt>
                <c:pt idx="24">
                  <c:v>0.34833692258549803</c:v>
                </c:pt>
                <c:pt idx="25">
                  <c:v>0.37016410431597363</c:v>
                </c:pt>
                <c:pt idx="26">
                  <c:v>0.32774535320676618</c:v>
                </c:pt>
                <c:pt idx="27">
                  <c:v>0.29629085104595482</c:v>
                </c:pt>
                <c:pt idx="28">
                  <c:v>0.31184285636089237</c:v>
                </c:pt>
                <c:pt idx="29">
                  <c:v>0.27308374902416493</c:v>
                </c:pt>
                <c:pt idx="30">
                  <c:v>0.28234152159569609</c:v>
                </c:pt>
                <c:pt idx="31">
                  <c:v>0.32856174920442743</c:v>
                </c:pt>
                <c:pt idx="32">
                  <c:v>0.31397572600007762</c:v>
                </c:pt>
                <c:pt idx="33">
                  <c:v>0.3141850056609114</c:v>
                </c:pt>
                <c:pt idx="34">
                  <c:v>0.32867785562577112</c:v>
                </c:pt>
                <c:pt idx="35">
                  <c:v>0.28882087015395896</c:v>
                </c:pt>
                <c:pt idx="36">
                  <c:v>0.293201898381721</c:v>
                </c:pt>
                <c:pt idx="37">
                  <c:v>0.29214261757523513</c:v>
                </c:pt>
                <c:pt idx="38">
                  <c:v>0.28799310077753582</c:v>
                </c:pt>
                <c:pt idx="39">
                  <c:v>0.27702019828202235</c:v>
                </c:pt>
                <c:pt idx="40">
                  <c:v>0.25128134802955243</c:v>
                </c:pt>
                <c:pt idx="41">
                  <c:v>0.28269752837261919</c:v>
                </c:pt>
                <c:pt idx="42">
                  <c:v>0.27199711173567848</c:v>
                </c:pt>
                <c:pt idx="43">
                  <c:v>0.19482052066860514</c:v>
                </c:pt>
                <c:pt idx="44">
                  <c:v>0.1847433531738909</c:v>
                </c:pt>
                <c:pt idx="45">
                  <c:v>0.18149034784470894</c:v>
                </c:pt>
                <c:pt idx="46">
                  <c:v>0.17958616998791976</c:v>
                </c:pt>
                <c:pt idx="47">
                  <c:v>0.1812261379322429</c:v>
                </c:pt>
                <c:pt idx="48">
                  <c:v>0.1772465552158202</c:v>
                </c:pt>
                <c:pt idx="49">
                  <c:v>0.19456185923546318</c:v>
                </c:pt>
                <c:pt idx="50">
                  <c:v>0.17558541568442557</c:v>
                </c:pt>
                <c:pt idx="51">
                  <c:v>0.16201013305157524</c:v>
                </c:pt>
                <c:pt idx="52">
                  <c:v>0.15175089180235396</c:v>
                </c:pt>
                <c:pt idx="53">
                  <c:v>0.11378743712224179</c:v>
                </c:pt>
                <c:pt idx="54">
                  <c:v>0.11866946176740112</c:v>
                </c:pt>
                <c:pt idx="55">
                  <c:v>9.5315113483527072E-2</c:v>
                </c:pt>
                <c:pt idx="56">
                  <c:v>7.0957745136622813E-2</c:v>
                </c:pt>
                <c:pt idx="57">
                  <c:v>5.4015404558267775E-2</c:v>
                </c:pt>
                <c:pt idx="58">
                  <c:v>3.5210177996908704E-2</c:v>
                </c:pt>
                <c:pt idx="59">
                  <c:v>2.5913903178105987E-2</c:v>
                </c:pt>
                <c:pt idx="60">
                  <c:v>5.5563361804727436E-2</c:v>
                </c:pt>
                <c:pt idx="61">
                  <c:v>5.1128904809566458E-2</c:v>
                </c:pt>
                <c:pt idx="62">
                  <c:v>5.2748541165276032E-2</c:v>
                </c:pt>
                <c:pt idx="63">
                  <c:v>6.6069749340508799E-2</c:v>
                </c:pt>
                <c:pt idx="64">
                  <c:v>6.6211347784039976E-2</c:v>
                </c:pt>
                <c:pt idx="65">
                  <c:v>6.3423788837167136E-2</c:v>
                </c:pt>
                <c:pt idx="66">
                  <c:v>6.4912287857343876E-2</c:v>
                </c:pt>
                <c:pt idx="67">
                  <c:v>6.5327236632547331E-2</c:v>
                </c:pt>
                <c:pt idx="68">
                  <c:v>6.5294003032793133E-2</c:v>
                </c:pt>
                <c:pt idx="69">
                  <c:v>6.6992085916304706E-2</c:v>
                </c:pt>
                <c:pt idx="70">
                  <c:v>6.6943975158501395E-2</c:v>
                </c:pt>
                <c:pt idx="71">
                  <c:v>6.4848133691144172E-2</c:v>
                </c:pt>
                <c:pt idx="72">
                  <c:v>6.5935924636252988E-2</c:v>
                </c:pt>
                <c:pt idx="73">
                  <c:v>6.1204976177980631E-2</c:v>
                </c:pt>
                <c:pt idx="74">
                  <c:v>3.9237789342021955E-2</c:v>
                </c:pt>
                <c:pt idx="75">
                  <c:v>2.5427902896261432E-2</c:v>
                </c:pt>
                <c:pt idx="76">
                  <c:v>1.9868098104285307E-2</c:v>
                </c:pt>
                <c:pt idx="77">
                  <c:v>1.6102848635916222E-2</c:v>
                </c:pt>
                <c:pt idx="78">
                  <c:v>1.5342087076710434E-2</c:v>
                </c:pt>
                <c:pt idx="79">
                  <c:v>1.5049074721200886E-2</c:v>
                </c:pt>
                <c:pt idx="80">
                  <c:v>1.3990041954558311E-2</c:v>
                </c:pt>
                <c:pt idx="81">
                  <c:v>1.3800183248996638E-2</c:v>
                </c:pt>
                <c:pt idx="82">
                  <c:v>1.2459460024969138E-2</c:v>
                </c:pt>
                <c:pt idx="83">
                  <c:v>1.2303631900173686E-2</c:v>
                </c:pt>
                <c:pt idx="84">
                  <c:v>4.3693418333187788E-2</c:v>
                </c:pt>
                <c:pt idx="85">
                  <c:v>3.5560450712983589E-2</c:v>
                </c:pt>
                <c:pt idx="86">
                  <c:v>2.3312212712238083E-2</c:v>
                </c:pt>
                <c:pt idx="87">
                  <c:v>2.6846906535075522E-2</c:v>
                </c:pt>
                <c:pt idx="88">
                  <c:v>5.1061543425934365E-2</c:v>
                </c:pt>
                <c:pt idx="89">
                  <c:v>7.0863380646735072E-2</c:v>
                </c:pt>
                <c:pt idx="90">
                  <c:v>4.5531978899942635E-2</c:v>
                </c:pt>
                <c:pt idx="91">
                  <c:v>3.3504111528199494E-2</c:v>
                </c:pt>
                <c:pt idx="92">
                  <c:v>2.8130134735458428E-2</c:v>
                </c:pt>
                <c:pt idx="93">
                  <c:v>3.5772115692139346E-2</c:v>
                </c:pt>
                <c:pt idx="94">
                  <c:v>4.5166602321165469E-2</c:v>
                </c:pt>
                <c:pt idx="95">
                  <c:v>4.6546035508644924E-2</c:v>
                </c:pt>
                <c:pt idx="96">
                  <c:v>7.6873307278723296E-2</c:v>
                </c:pt>
                <c:pt idx="97">
                  <c:v>7.4785715660653895E-2</c:v>
                </c:pt>
                <c:pt idx="98">
                  <c:v>7.2472785027804285E-2</c:v>
                </c:pt>
                <c:pt idx="99">
                  <c:v>6.9381126844241997E-2</c:v>
                </c:pt>
                <c:pt idx="100">
                  <c:v>6.6926859481983375E-2</c:v>
                </c:pt>
                <c:pt idx="101">
                  <c:v>6.4460665302840961E-2</c:v>
                </c:pt>
                <c:pt idx="102">
                  <c:v>7.3237914792917427E-2</c:v>
                </c:pt>
                <c:pt idx="103">
                  <c:v>7.5791516971621689E-2</c:v>
                </c:pt>
                <c:pt idx="104">
                  <c:v>7.8302873381512983E-2</c:v>
                </c:pt>
                <c:pt idx="105">
                  <c:v>8.1882056773563291E-2</c:v>
                </c:pt>
                <c:pt idx="106">
                  <c:v>8.5176126215988024E-2</c:v>
                </c:pt>
                <c:pt idx="107">
                  <c:v>8.8513463357626443E-2</c:v>
                </c:pt>
                <c:pt idx="108">
                  <c:v>9.6644811239297426E-2</c:v>
                </c:pt>
                <c:pt idx="109">
                  <c:v>9.4314366799205698E-2</c:v>
                </c:pt>
                <c:pt idx="110">
                  <c:v>9.1921745363592003E-2</c:v>
                </c:pt>
                <c:pt idx="111">
                  <c:v>9.2597411358795706E-2</c:v>
                </c:pt>
                <c:pt idx="112">
                  <c:v>9.0065743487049668E-2</c:v>
                </c:pt>
                <c:pt idx="113">
                  <c:v>8.7632790286280571E-2</c:v>
                </c:pt>
                <c:pt idx="114">
                  <c:v>8.6904208585093776E-2</c:v>
                </c:pt>
                <c:pt idx="115">
                  <c:v>8.7688909401358747E-2</c:v>
                </c:pt>
                <c:pt idx="116">
                  <c:v>0.10016125558557858</c:v>
                </c:pt>
                <c:pt idx="117">
                  <c:v>0.10012423317668086</c:v>
                </c:pt>
                <c:pt idx="118">
                  <c:v>0.10021027742345187</c:v>
                </c:pt>
                <c:pt idx="119">
                  <c:v>0.109660903139164</c:v>
                </c:pt>
                <c:pt idx="120">
                  <c:v>0.10897945535010527</c:v>
                </c:pt>
                <c:pt idx="121">
                  <c:v>0.11202081987766423</c:v>
                </c:pt>
                <c:pt idx="122">
                  <c:v>0.12170415668506089</c:v>
                </c:pt>
                <c:pt idx="123">
                  <c:v>0.12232063818573498</c:v>
                </c:pt>
                <c:pt idx="124">
                  <c:v>0.12218710128294726</c:v>
                </c:pt>
                <c:pt idx="125">
                  <c:v>0.12355318427836376</c:v>
                </c:pt>
                <c:pt idx="126">
                  <c:v>0.12327742790165751</c:v>
                </c:pt>
                <c:pt idx="127">
                  <c:v>0.12287402449165105</c:v>
                </c:pt>
                <c:pt idx="128">
                  <c:v>0.12370685840132035</c:v>
                </c:pt>
                <c:pt idx="129">
                  <c:v>0.12407037863077304</c:v>
                </c:pt>
                <c:pt idx="130">
                  <c:v>0.12523741628636698</c:v>
                </c:pt>
                <c:pt idx="131">
                  <c:v>0.12345486720103874</c:v>
                </c:pt>
                <c:pt idx="132">
                  <c:v>0.12325736623798303</c:v>
                </c:pt>
              </c:numCache>
            </c:numRef>
          </c:val>
          <c:extLst xmlns:c16r2="http://schemas.microsoft.com/office/drawing/2015/06/chart">
            <c:ext xmlns:c16="http://schemas.microsoft.com/office/drawing/2014/chart" uri="{C3380CC4-5D6E-409C-BE32-E72D297353CC}">
              <c16:uniqueId val="{00000006-735C-4DAD-BF36-F4AAE5801B40}"/>
            </c:ext>
          </c:extLst>
        </c:ser>
        <c:ser>
          <c:idx val="7"/>
          <c:order val="7"/>
          <c:tx>
            <c:strRef>
              <c:f>MRO_LTRO!$CS$2</c:f>
              <c:strCache>
                <c:ptCount val="1"/>
                <c:pt idx="0">
                  <c:v>FI</c:v>
                </c:pt>
              </c:strCache>
            </c:strRef>
          </c:tx>
          <c:spPr>
            <a:solidFill>
              <a:srgbClr val="376092"/>
            </a:solidFill>
            <a:ln w="25400">
              <a:noFill/>
            </a:ln>
            <a:effectLst/>
          </c:spPr>
          <c:cat>
            <c:numRef>
              <c:f>MRO_LTRO!$CK$52:$CK$184</c:f>
              <c:numCache>
                <c:formatCode>[$-409]mmm\-yy;@</c:formatCode>
                <c:ptCount val="133"/>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41121</c:v>
                </c:pt>
                <c:pt idx="67">
                  <c:v>41152</c:v>
                </c:pt>
                <c:pt idx="68">
                  <c:v>41182</c:v>
                </c:pt>
                <c:pt idx="69">
                  <c:v>41213</c:v>
                </c:pt>
                <c:pt idx="70">
                  <c:v>41243</c:v>
                </c:pt>
                <c:pt idx="71">
                  <c:v>41274</c:v>
                </c:pt>
                <c:pt idx="72">
                  <c:v>41305</c:v>
                </c:pt>
                <c:pt idx="73">
                  <c:v>41333</c:v>
                </c:pt>
                <c:pt idx="74">
                  <c:v>41364</c:v>
                </c:pt>
                <c:pt idx="75">
                  <c:v>41394</c:v>
                </c:pt>
                <c:pt idx="76">
                  <c:v>41425</c:v>
                </c:pt>
                <c:pt idx="77">
                  <c:v>41455</c:v>
                </c:pt>
                <c:pt idx="78">
                  <c:v>41486</c:v>
                </c:pt>
                <c:pt idx="79">
                  <c:v>41517</c:v>
                </c:pt>
                <c:pt idx="80">
                  <c:v>41547</c:v>
                </c:pt>
                <c:pt idx="81">
                  <c:v>41578</c:v>
                </c:pt>
                <c:pt idx="82">
                  <c:v>41608</c:v>
                </c:pt>
                <c:pt idx="83">
                  <c:v>41639</c:v>
                </c:pt>
                <c:pt idx="84">
                  <c:v>41670</c:v>
                </c:pt>
                <c:pt idx="85">
                  <c:v>41698</c:v>
                </c:pt>
                <c:pt idx="86">
                  <c:v>41729</c:v>
                </c:pt>
                <c:pt idx="87">
                  <c:v>41759</c:v>
                </c:pt>
                <c:pt idx="88">
                  <c:v>41790</c:v>
                </c:pt>
                <c:pt idx="89">
                  <c:v>41820</c:v>
                </c:pt>
                <c:pt idx="90">
                  <c:v>41851</c:v>
                </c:pt>
                <c:pt idx="91">
                  <c:v>41882</c:v>
                </c:pt>
                <c:pt idx="92">
                  <c:v>41912</c:v>
                </c:pt>
                <c:pt idx="93">
                  <c:v>41943</c:v>
                </c:pt>
                <c:pt idx="94">
                  <c:v>41973</c:v>
                </c:pt>
                <c:pt idx="95">
                  <c:v>41974</c:v>
                </c:pt>
                <c:pt idx="96">
                  <c:v>42035</c:v>
                </c:pt>
                <c:pt idx="97">
                  <c:v>42063</c:v>
                </c:pt>
                <c:pt idx="98">
                  <c:v>42094</c:v>
                </c:pt>
                <c:pt idx="99">
                  <c:v>42124</c:v>
                </c:pt>
                <c:pt idx="100">
                  <c:v>42155</c:v>
                </c:pt>
                <c:pt idx="101">
                  <c:v>42185</c:v>
                </c:pt>
                <c:pt idx="102">
                  <c:v>42216</c:v>
                </c:pt>
                <c:pt idx="103">
                  <c:v>42217</c:v>
                </c:pt>
                <c:pt idx="104">
                  <c:v>42248</c:v>
                </c:pt>
                <c:pt idx="105">
                  <c:v>42278</c:v>
                </c:pt>
                <c:pt idx="106">
                  <c:v>42309</c:v>
                </c:pt>
                <c:pt idx="107">
                  <c:v>42339</c:v>
                </c:pt>
                <c:pt idx="108">
                  <c:v>42370</c:v>
                </c:pt>
                <c:pt idx="109">
                  <c:v>42401</c:v>
                </c:pt>
                <c:pt idx="110">
                  <c:v>42430</c:v>
                </c:pt>
                <c:pt idx="111">
                  <c:v>42461</c:v>
                </c:pt>
                <c:pt idx="112">
                  <c:v>42521</c:v>
                </c:pt>
                <c:pt idx="113">
                  <c:v>42551</c:v>
                </c:pt>
                <c:pt idx="114">
                  <c:v>42582</c:v>
                </c:pt>
                <c:pt idx="115">
                  <c:v>42613</c:v>
                </c:pt>
                <c:pt idx="116">
                  <c:v>42643</c:v>
                </c:pt>
                <c:pt idx="117">
                  <c:v>42674</c:v>
                </c:pt>
                <c:pt idx="118">
                  <c:v>42704</c:v>
                </c:pt>
                <c:pt idx="119">
                  <c:v>42735</c:v>
                </c:pt>
                <c:pt idx="120">
                  <c:v>42766</c:v>
                </c:pt>
                <c:pt idx="121">
                  <c:v>42794</c:v>
                </c:pt>
                <c:pt idx="122">
                  <c:v>42825</c:v>
                </c:pt>
                <c:pt idx="123">
                  <c:v>42855</c:v>
                </c:pt>
                <c:pt idx="124">
                  <c:v>42886</c:v>
                </c:pt>
                <c:pt idx="125">
                  <c:v>42916</c:v>
                </c:pt>
                <c:pt idx="126">
                  <c:v>42947</c:v>
                </c:pt>
                <c:pt idx="127">
                  <c:v>42978</c:v>
                </c:pt>
                <c:pt idx="128">
                  <c:v>43008</c:v>
                </c:pt>
                <c:pt idx="129">
                  <c:v>43039</c:v>
                </c:pt>
                <c:pt idx="130">
                  <c:v>43069</c:v>
                </c:pt>
                <c:pt idx="131">
                  <c:v>43100</c:v>
                </c:pt>
                <c:pt idx="132">
                  <c:v>43131</c:v>
                </c:pt>
              </c:numCache>
            </c:numRef>
          </c:cat>
          <c:val>
            <c:numRef>
              <c:f>MRO_LTRO!$CS$52:$CS$184</c:f>
              <c:numCache>
                <c:formatCode>0.0%</c:formatCode>
                <c:ptCount val="133"/>
                <c:pt idx="0">
                  <c:v>2.0581261878328283E-3</c:v>
                </c:pt>
                <c:pt idx="1">
                  <c:v>2.1140550410173918E-3</c:v>
                </c:pt>
                <c:pt idx="2">
                  <c:v>1.9793409215867479E-3</c:v>
                </c:pt>
                <c:pt idx="3">
                  <c:v>1.9370908880264148E-3</c:v>
                </c:pt>
                <c:pt idx="4">
                  <c:v>1.4556275065307775E-3</c:v>
                </c:pt>
                <c:pt idx="5">
                  <c:v>0</c:v>
                </c:pt>
                <c:pt idx="6">
                  <c:v>0</c:v>
                </c:pt>
                <c:pt idx="7">
                  <c:v>4.7682191382692726E-4</c:v>
                </c:pt>
                <c:pt idx="8">
                  <c:v>9.2427919364306173E-4</c:v>
                </c:pt>
                <c:pt idx="9">
                  <c:v>1.2016936018238789E-3</c:v>
                </c:pt>
                <c:pt idx="10">
                  <c:v>1.6763438431455918E-3</c:v>
                </c:pt>
                <c:pt idx="11">
                  <c:v>4.3847107044133073E-4</c:v>
                </c:pt>
                <c:pt idx="12">
                  <c:v>4.5224312590448629E-4</c:v>
                </c:pt>
                <c:pt idx="13">
                  <c:v>2.441025230596851E-3</c:v>
                </c:pt>
                <c:pt idx="14">
                  <c:v>3.8010666458031792E-3</c:v>
                </c:pt>
                <c:pt idx="15">
                  <c:v>4.2204160763552314E-3</c:v>
                </c:pt>
                <c:pt idx="16">
                  <c:v>4.6696306845318203E-3</c:v>
                </c:pt>
                <c:pt idx="17">
                  <c:v>5.0916762162725284E-3</c:v>
                </c:pt>
                <c:pt idx="18">
                  <c:v>3.960481099656357E-3</c:v>
                </c:pt>
                <c:pt idx="19">
                  <c:v>2.5393359755084607E-3</c:v>
                </c:pt>
                <c:pt idx="20">
                  <c:v>5.0432630935029633E-3</c:v>
                </c:pt>
                <c:pt idx="21">
                  <c:v>4.0765067758332368E-3</c:v>
                </c:pt>
                <c:pt idx="22">
                  <c:v>3.1843926998112019E-3</c:v>
                </c:pt>
                <c:pt idx="23">
                  <c:v>2.9420417769932335E-3</c:v>
                </c:pt>
                <c:pt idx="24">
                  <c:v>2.1896155550289028E-3</c:v>
                </c:pt>
                <c:pt idx="25">
                  <c:v>2.7702381687146811E-3</c:v>
                </c:pt>
                <c:pt idx="26">
                  <c:v>2.0489095495516895E-3</c:v>
                </c:pt>
                <c:pt idx="27">
                  <c:v>2.4903685745490331E-3</c:v>
                </c:pt>
                <c:pt idx="28">
                  <c:v>2.29897640812305E-3</c:v>
                </c:pt>
                <c:pt idx="29">
                  <c:v>5.2939483767749183E-3</c:v>
                </c:pt>
                <c:pt idx="30">
                  <c:v>4.8406334060802922E-3</c:v>
                </c:pt>
                <c:pt idx="31">
                  <c:v>5.2135688857541142E-3</c:v>
                </c:pt>
                <c:pt idx="32">
                  <c:v>5.3953397483515837E-3</c:v>
                </c:pt>
                <c:pt idx="33">
                  <c:v>6.2800735918482871E-3</c:v>
                </c:pt>
                <c:pt idx="34">
                  <c:v>5.1904366589605889E-3</c:v>
                </c:pt>
                <c:pt idx="35">
                  <c:v>3.7943169876790486E-3</c:v>
                </c:pt>
                <c:pt idx="36">
                  <c:v>3.5878638772756611E-3</c:v>
                </c:pt>
                <c:pt idx="37">
                  <c:v>3.4509616957111061E-3</c:v>
                </c:pt>
                <c:pt idx="38">
                  <c:v>3.28207438086894E-3</c:v>
                </c:pt>
                <c:pt idx="39">
                  <c:v>3.418191507543572E-3</c:v>
                </c:pt>
                <c:pt idx="40">
                  <c:v>3.1161306595422168E-3</c:v>
                </c:pt>
                <c:pt idx="41">
                  <c:v>3.435628206980062E-3</c:v>
                </c:pt>
                <c:pt idx="42">
                  <c:v>8.7425041122148972E-4</c:v>
                </c:pt>
                <c:pt idx="43">
                  <c:v>9.1822680202009895E-4</c:v>
                </c:pt>
                <c:pt idx="44">
                  <c:v>9.6929141207808915E-4</c:v>
                </c:pt>
                <c:pt idx="45">
                  <c:v>2.1988864074402669E-4</c:v>
                </c:pt>
                <c:pt idx="46">
                  <c:v>1.7451364018002049E-4</c:v>
                </c:pt>
                <c:pt idx="47">
                  <c:v>9.7346528330760136E-5</c:v>
                </c:pt>
                <c:pt idx="48">
                  <c:v>9.9273319302704201E-5</c:v>
                </c:pt>
                <c:pt idx="49">
                  <c:v>1.0979045393961087E-4</c:v>
                </c:pt>
                <c:pt idx="50">
                  <c:v>1.1555777426482144E-4</c:v>
                </c:pt>
                <c:pt idx="51">
                  <c:v>1.1636485502102714E-4</c:v>
                </c:pt>
                <c:pt idx="52">
                  <c:v>1.1559330576047681E-4</c:v>
                </c:pt>
                <c:pt idx="53">
                  <c:v>1.0925761634843566E-4</c:v>
                </c:pt>
                <c:pt idx="54">
                  <c:v>1.4191759048260092E-4</c:v>
                </c:pt>
                <c:pt idx="55">
                  <c:v>1.9050449400101349E-4</c:v>
                </c:pt>
                <c:pt idx="56">
                  <c:v>8.8240536643647646E-5</c:v>
                </c:pt>
                <c:pt idx="57">
                  <c:v>2.7434654083305327E-4</c:v>
                </c:pt>
                <c:pt idx="58">
                  <c:v>2.5521556942581281E-4</c:v>
                </c:pt>
                <c:pt idx="59">
                  <c:v>2.9009412054157597E-3</c:v>
                </c:pt>
                <c:pt idx="60">
                  <c:v>2.8736668411674226E-3</c:v>
                </c:pt>
                <c:pt idx="61">
                  <c:v>2.4348100932413213E-3</c:v>
                </c:pt>
                <c:pt idx="62">
                  <c:v>3.2016518818946192E-3</c:v>
                </c:pt>
                <c:pt idx="63">
                  <c:v>3.2411043528181144E-3</c:v>
                </c:pt>
                <c:pt idx="64">
                  <c:v>3.2599108018973194E-3</c:v>
                </c:pt>
                <c:pt idx="65">
                  <c:v>2.9951313940916359E-3</c:v>
                </c:pt>
                <c:pt idx="66">
                  <c:v>3.0027286409410347E-3</c:v>
                </c:pt>
                <c:pt idx="67">
                  <c:v>3.0486264616801481E-3</c:v>
                </c:pt>
                <c:pt idx="68">
                  <c:v>3.1183551756563286E-3</c:v>
                </c:pt>
                <c:pt idx="69">
                  <c:v>3.2339855775313123E-3</c:v>
                </c:pt>
                <c:pt idx="70">
                  <c:v>3.2921067247160215E-3</c:v>
                </c:pt>
                <c:pt idx="71">
                  <c:v>3.3015584862879036E-3</c:v>
                </c:pt>
                <c:pt idx="72">
                  <c:v>3.3837572298969338E-3</c:v>
                </c:pt>
                <c:pt idx="73">
                  <c:v>3.7805067173062169E-3</c:v>
                </c:pt>
                <c:pt idx="74">
                  <c:v>4.0159889524456613E-3</c:v>
                </c:pt>
                <c:pt idx="75">
                  <c:v>4.2196342211060518E-3</c:v>
                </c:pt>
                <c:pt idx="76">
                  <c:v>3.9498556760422226E-3</c:v>
                </c:pt>
                <c:pt idx="77">
                  <c:v>3.9066517142255499E-3</c:v>
                </c:pt>
                <c:pt idx="78">
                  <c:v>3.9734274703175877E-3</c:v>
                </c:pt>
                <c:pt idx="79">
                  <c:v>3.9452226847772141E-3</c:v>
                </c:pt>
                <c:pt idx="80">
                  <c:v>3.210808033895755E-3</c:v>
                </c:pt>
                <c:pt idx="81">
                  <c:v>3.3299652472717832E-3</c:v>
                </c:pt>
                <c:pt idx="82">
                  <c:v>3.4524365832734679E-3</c:v>
                </c:pt>
                <c:pt idx="83">
                  <c:v>3.4307671195279266E-3</c:v>
                </c:pt>
                <c:pt idx="84">
                  <c:v>2.2178696530281545E-3</c:v>
                </c:pt>
                <c:pt idx="85">
                  <c:v>7.6996068067457365E-4</c:v>
                </c:pt>
                <c:pt idx="86">
                  <c:v>7.4747669986771929E-4</c:v>
                </c:pt>
                <c:pt idx="87">
                  <c:v>7.7348342557839375E-4</c:v>
                </c:pt>
                <c:pt idx="88">
                  <c:v>7.4109642127626074E-4</c:v>
                </c:pt>
                <c:pt idx="89">
                  <c:v>7.3790611516823951E-4</c:v>
                </c:pt>
                <c:pt idx="90">
                  <c:v>8.465208691880396E-4</c:v>
                </c:pt>
                <c:pt idx="91">
                  <c:v>9.3221493116762782E-4</c:v>
                </c:pt>
                <c:pt idx="92">
                  <c:v>1.0934185761658651E-3</c:v>
                </c:pt>
                <c:pt idx="93">
                  <c:v>1.1123470522803117E-3</c:v>
                </c:pt>
                <c:pt idx="94">
                  <c:v>1.8653629480219667E-3</c:v>
                </c:pt>
                <c:pt idx="95">
                  <c:v>1.4154607554996757E-3</c:v>
                </c:pt>
                <c:pt idx="96">
                  <c:v>1.0934565259473573E-3</c:v>
                </c:pt>
                <c:pt idx="97">
                  <c:v>9.661242377105605E-4</c:v>
                </c:pt>
                <c:pt idx="98">
                  <c:v>1.2945709173677316E-3</c:v>
                </c:pt>
                <c:pt idx="99">
                  <c:v>1.3268640459451432E-3</c:v>
                </c:pt>
                <c:pt idx="100">
                  <c:v>1.3300802614104013E-3</c:v>
                </c:pt>
                <c:pt idx="101">
                  <c:v>1.3731124678612082E-3</c:v>
                </c:pt>
                <c:pt idx="102">
                  <c:v>1.3125756157691692E-3</c:v>
                </c:pt>
                <c:pt idx="103">
                  <c:v>1.3016276948645128E-3</c:v>
                </c:pt>
                <c:pt idx="104">
                  <c:v>1.290860891966168E-3</c:v>
                </c:pt>
                <c:pt idx="105">
                  <c:v>1.2962858592120835E-3</c:v>
                </c:pt>
                <c:pt idx="106">
                  <c:v>1.3047436887751386E-3</c:v>
                </c:pt>
                <c:pt idx="107">
                  <c:v>1.3133126121787856E-3</c:v>
                </c:pt>
                <c:pt idx="108">
                  <c:v>1.281244255290703E-3</c:v>
                </c:pt>
                <c:pt idx="109">
                  <c:v>1.2981112481339648E-3</c:v>
                </c:pt>
                <c:pt idx="110">
                  <c:v>1.3154282576866765E-3</c:v>
                </c:pt>
                <c:pt idx="111">
                  <c:v>1.397442198899394E-3</c:v>
                </c:pt>
                <c:pt idx="112">
                  <c:v>1.3696559802013864E-3</c:v>
                </c:pt>
                <c:pt idx="113">
                  <c:v>6.4739606005316244E-3</c:v>
                </c:pt>
                <c:pt idx="114">
                  <c:v>6.4845495299638662E-3</c:v>
                </c:pt>
                <c:pt idx="115">
                  <c:v>6.571587570202978E-3</c:v>
                </c:pt>
                <c:pt idx="116">
                  <c:v>8.9731222592432398E-3</c:v>
                </c:pt>
                <c:pt idx="117">
                  <c:v>9.0981992612071353E-3</c:v>
                </c:pt>
                <c:pt idx="118">
                  <c:v>9.0735897778452881E-3</c:v>
                </c:pt>
                <c:pt idx="119">
                  <c:v>1.1294275642101727E-2</c:v>
                </c:pt>
                <c:pt idx="120">
                  <c:v>1.1478525534942281E-2</c:v>
                </c:pt>
                <c:pt idx="121">
                  <c:v>1.1618790388593966E-2</c:v>
                </c:pt>
                <c:pt idx="122">
                  <c:v>1.2944835204645242E-2</c:v>
                </c:pt>
                <c:pt idx="123">
                  <c:v>1.2981696677565765E-2</c:v>
                </c:pt>
                <c:pt idx="124">
                  <c:v>1.3012842295584378E-2</c:v>
                </c:pt>
                <c:pt idx="125">
                  <c:v>1.3027760375478849E-2</c:v>
                </c:pt>
                <c:pt idx="126">
                  <c:v>1.3128547993976496E-2</c:v>
                </c:pt>
                <c:pt idx="127">
                  <c:v>1.3103188253097611E-2</c:v>
                </c:pt>
                <c:pt idx="128">
                  <c:v>1.3221673235418152E-2</c:v>
                </c:pt>
                <c:pt idx="129">
                  <c:v>1.323577363018612E-2</c:v>
                </c:pt>
                <c:pt idx="130">
                  <c:v>1.3201646433161785E-2</c:v>
                </c:pt>
                <c:pt idx="131">
                  <c:v>1.3282513887216432E-2</c:v>
                </c:pt>
                <c:pt idx="132">
                  <c:v>1.3307683128171032E-2</c:v>
                </c:pt>
              </c:numCache>
            </c:numRef>
          </c:val>
          <c:extLst xmlns:c16r2="http://schemas.microsoft.com/office/drawing/2015/06/chart">
            <c:ext xmlns:c16="http://schemas.microsoft.com/office/drawing/2014/chart" uri="{C3380CC4-5D6E-409C-BE32-E72D297353CC}">
              <c16:uniqueId val="{00000007-735C-4DAD-BF36-F4AAE5801B40}"/>
            </c:ext>
          </c:extLst>
        </c:ser>
        <c:ser>
          <c:idx val="8"/>
          <c:order val="8"/>
          <c:tx>
            <c:strRef>
              <c:f>MRO_LTRO!$CT$2</c:f>
              <c:strCache>
                <c:ptCount val="1"/>
                <c:pt idx="0">
                  <c:v>FR</c:v>
                </c:pt>
              </c:strCache>
            </c:strRef>
          </c:tx>
          <c:spPr>
            <a:solidFill>
              <a:schemeClr val="bg1">
                <a:lumMod val="50000"/>
              </a:schemeClr>
            </a:solidFill>
            <a:ln w="25400">
              <a:noFill/>
            </a:ln>
            <a:effectLst/>
          </c:spPr>
          <c:cat>
            <c:numRef>
              <c:f>MRO_LTRO!$CK$52:$CK$184</c:f>
              <c:numCache>
                <c:formatCode>[$-409]mmm\-yy;@</c:formatCode>
                <c:ptCount val="133"/>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41121</c:v>
                </c:pt>
                <c:pt idx="67">
                  <c:v>41152</c:v>
                </c:pt>
                <c:pt idx="68">
                  <c:v>41182</c:v>
                </c:pt>
                <c:pt idx="69">
                  <c:v>41213</c:v>
                </c:pt>
                <c:pt idx="70">
                  <c:v>41243</c:v>
                </c:pt>
                <c:pt idx="71">
                  <c:v>41274</c:v>
                </c:pt>
                <c:pt idx="72">
                  <c:v>41305</c:v>
                </c:pt>
                <c:pt idx="73">
                  <c:v>41333</c:v>
                </c:pt>
                <c:pt idx="74">
                  <c:v>41364</c:v>
                </c:pt>
                <c:pt idx="75">
                  <c:v>41394</c:v>
                </c:pt>
                <c:pt idx="76">
                  <c:v>41425</c:v>
                </c:pt>
                <c:pt idx="77">
                  <c:v>41455</c:v>
                </c:pt>
                <c:pt idx="78">
                  <c:v>41486</c:v>
                </c:pt>
                <c:pt idx="79">
                  <c:v>41517</c:v>
                </c:pt>
                <c:pt idx="80">
                  <c:v>41547</c:v>
                </c:pt>
                <c:pt idx="81">
                  <c:v>41578</c:v>
                </c:pt>
                <c:pt idx="82">
                  <c:v>41608</c:v>
                </c:pt>
                <c:pt idx="83">
                  <c:v>41639</c:v>
                </c:pt>
                <c:pt idx="84">
                  <c:v>41670</c:v>
                </c:pt>
                <c:pt idx="85">
                  <c:v>41698</c:v>
                </c:pt>
                <c:pt idx="86">
                  <c:v>41729</c:v>
                </c:pt>
                <c:pt idx="87">
                  <c:v>41759</c:v>
                </c:pt>
                <c:pt idx="88">
                  <c:v>41790</c:v>
                </c:pt>
                <c:pt idx="89">
                  <c:v>41820</c:v>
                </c:pt>
                <c:pt idx="90">
                  <c:v>41851</c:v>
                </c:pt>
                <c:pt idx="91">
                  <c:v>41882</c:v>
                </c:pt>
                <c:pt idx="92">
                  <c:v>41912</c:v>
                </c:pt>
                <c:pt idx="93">
                  <c:v>41943</c:v>
                </c:pt>
                <c:pt idx="94">
                  <c:v>41973</c:v>
                </c:pt>
                <c:pt idx="95">
                  <c:v>41974</c:v>
                </c:pt>
                <c:pt idx="96">
                  <c:v>42035</c:v>
                </c:pt>
                <c:pt idx="97">
                  <c:v>42063</c:v>
                </c:pt>
                <c:pt idx="98">
                  <c:v>42094</c:v>
                </c:pt>
                <c:pt idx="99">
                  <c:v>42124</c:v>
                </c:pt>
                <c:pt idx="100">
                  <c:v>42155</c:v>
                </c:pt>
                <c:pt idx="101">
                  <c:v>42185</c:v>
                </c:pt>
                <c:pt idx="102">
                  <c:v>42216</c:v>
                </c:pt>
                <c:pt idx="103">
                  <c:v>42217</c:v>
                </c:pt>
                <c:pt idx="104">
                  <c:v>42248</c:v>
                </c:pt>
                <c:pt idx="105">
                  <c:v>42278</c:v>
                </c:pt>
                <c:pt idx="106">
                  <c:v>42309</c:v>
                </c:pt>
                <c:pt idx="107">
                  <c:v>42339</c:v>
                </c:pt>
                <c:pt idx="108">
                  <c:v>42370</c:v>
                </c:pt>
                <c:pt idx="109">
                  <c:v>42401</c:v>
                </c:pt>
                <c:pt idx="110">
                  <c:v>42430</c:v>
                </c:pt>
                <c:pt idx="111">
                  <c:v>42461</c:v>
                </c:pt>
                <c:pt idx="112">
                  <c:v>42521</c:v>
                </c:pt>
                <c:pt idx="113">
                  <c:v>42551</c:v>
                </c:pt>
                <c:pt idx="114">
                  <c:v>42582</c:v>
                </c:pt>
                <c:pt idx="115">
                  <c:v>42613</c:v>
                </c:pt>
                <c:pt idx="116">
                  <c:v>42643</c:v>
                </c:pt>
                <c:pt idx="117">
                  <c:v>42674</c:v>
                </c:pt>
                <c:pt idx="118">
                  <c:v>42704</c:v>
                </c:pt>
                <c:pt idx="119">
                  <c:v>42735</c:v>
                </c:pt>
                <c:pt idx="120">
                  <c:v>42766</c:v>
                </c:pt>
                <c:pt idx="121">
                  <c:v>42794</c:v>
                </c:pt>
                <c:pt idx="122">
                  <c:v>42825</c:v>
                </c:pt>
                <c:pt idx="123">
                  <c:v>42855</c:v>
                </c:pt>
                <c:pt idx="124">
                  <c:v>42886</c:v>
                </c:pt>
                <c:pt idx="125">
                  <c:v>42916</c:v>
                </c:pt>
                <c:pt idx="126">
                  <c:v>42947</c:v>
                </c:pt>
                <c:pt idx="127">
                  <c:v>42978</c:v>
                </c:pt>
                <c:pt idx="128">
                  <c:v>43008</c:v>
                </c:pt>
                <c:pt idx="129">
                  <c:v>43039</c:v>
                </c:pt>
                <c:pt idx="130">
                  <c:v>43069</c:v>
                </c:pt>
                <c:pt idx="131">
                  <c:v>43100</c:v>
                </c:pt>
                <c:pt idx="132">
                  <c:v>43131</c:v>
                </c:pt>
              </c:numCache>
            </c:numRef>
          </c:cat>
          <c:val>
            <c:numRef>
              <c:f>MRO_LTRO!$CT$52:$CT$184</c:f>
              <c:numCache>
                <c:formatCode>0.0%</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5.4203232339276493E-2</c:v>
                </c:pt>
                <c:pt idx="49">
                  <c:v>5.7091036048597645E-2</c:v>
                </c:pt>
                <c:pt idx="50">
                  <c:v>5.3849922807406789E-2</c:v>
                </c:pt>
                <c:pt idx="51">
                  <c:v>4.4218644907990309E-2</c:v>
                </c:pt>
                <c:pt idx="52">
                  <c:v>3.9995283793124975E-2</c:v>
                </c:pt>
                <c:pt idx="53">
                  <c:v>4.2828985608586778E-2</c:v>
                </c:pt>
                <c:pt idx="54">
                  <c:v>4.5210889539457143E-2</c:v>
                </c:pt>
                <c:pt idx="55">
                  <c:v>7.1248680756379038E-2</c:v>
                </c:pt>
                <c:pt idx="56">
                  <c:v>0.15300909054008502</c:v>
                </c:pt>
                <c:pt idx="57">
                  <c:v>0.17249538754878224</c:v>
                </c:pt>
                <c:pt idx="58">
                  <c:v>0.15153424434657636</c:v>
                </c:pt>
                <c:pt idx="59">
                  <c:v>0.14875012238934121</c:v>
                </c:pt>
                <c:pt idx="60">
                  <c:v>0.15456373360324996</c:v>
                </c:pt>
                <c:pt idx="61">
                  <c:v>0.1539271980192804</c:v>
                </c:pt>
                <c:pt idx="62">
                  <c:v>0.1486450167388727</c:v>
                </c:pt>
                <c:pt idx="63">
                  <c:v>0.15012450207973066</c:v>
                </c:pt>
                <c:pt idx="64">
                  <c:v>0.15117271770819679</c:v>
                </c:pt>
                <c:pt idx="65">
                  <c:v>0.13814345554483712</c:v>
                </c:pt>
                <c:pt idx="66">
                  <c:v>0.14193827316591687</c:v>
                </c:pt>
                <c:pt idx="67">
                  <c:v>0.14493605835208528</c:v>
                </c:pt>
                <c:pt idx="68">
                  <c:v>0.14884406529823876</c:v>
                </c:pt>
                <c:pt idx="69">
                  <c:v>0.15550541896849829</c:v>
                </c:pt>
                <c:pt idx="70">
                  <c:v>0.15919451154562669</c:v>
                </c:pt>
                <c:pt idx="71">
                  <c:v>0.16099694330037453</c:v>
                </c:pt>
                <c:pt idx="72">
                  <c:v>0.16454565176624589</c:v>
                </c:pt>
                <c:pt idx="73">
                  <c:v>0.1568278662680411</c:v>
                </c:pt>
                <c:pt idx="74">
                  <c:v>0.13996951333846594</c:v>
                </c:pt>
                <c:pt idx="75">
                  <c:v>0.14614003715503243</c:v>
                </c:pt>
                <c:pt idx="76">
                  <c:v>0.12734113862901239</c:v>
                </c:pt>
                <c:pt idx="77">
                  <c:v>0.11789738642429347</c:v>
                </c:pt>
                <c:pt idx="78">
                  <c:v>0.11941450780427974</c:v>
                </c:pt>
                <c:pt idx="79">
                  <c:v>0.11774894405785651</c:v>
                </c:pt>
                <c:pt idx="80">
                  <c:v>0.11571881883777832</c:v>
                </c:pt>
                <c:pt idx="81">
                  <c:v>0.11247882613006911</c:v>
                </c:pt>
                <c:pt idx="82">
                  <c:v>0.10475878278942927</c:v>
                </c:pt>
                <c:pt idx="83">
                  <c:v>9.938828382632417E-2</c:v>
                </c:pt>
                <c:pt idx="84">
                  <c:v>9.5922862493467681E-2</c:v>
                </c:pt>
                <c:pt idx="85">
                  <c:v>9.1661985794592102E-2</c:v>
                </c:pt>
                <c:pt idx="86">
                  <c:v>9.3472338831943086E-2</c:v>
                </c:pt>
                <c:pt idx="87">
                  <c:v>9.266175179151262E-2</c:v>
                </c:pt>
                <c:pt idx="88">
                  <c:v>8.6615644236662973E-2</c:v>
                </c:pt>
                <c:pt idx="89">
                  <c:v>8.4920187220807741E-2</c:v>
                </c:pt>
                <c:pt idx="90">
                  <c:v>9.4096741244455648E-2</c:v>
                </c:pt>
                <c:pt idx="91">
                  <c:v>8.3822618296348433E-2</c:v>
                </c:pt>
                <c:pt idx="92">
                  <c:v>7.2297075254682874E-2</c:v>
                </c:pt>
                <c:pt idx="93">
                  <c:v>6.9798268922471624E-2</c:v>
                </c:pt>
                <c:pt idx="94">
                  <c:v>6.9138584451500562E-2</c:v>
                </c:pt>
                <c:pt idx="95">
                  <c:v>6.9071281562572584E-2</c:v>
                </c:pt>
                <c:pt idx="96">
                  <c:v>0.10882246765409105</c:v>
                </c:pt>
                <c:pt idx="97">
                  <c:v>0.11466996407741092</c:v>
                </c:pt>
                <c:pt idx="98">
                  <c:v>0.121148651520831</c:v>
                </c:pt>
                <c:pt idx="99">
                  <c:v>0.12714130111892266</c:v>
                </c:pt>
                <c:pt idx="100">
                  <c:v>0.12834281925400365</c:v>
                </c:pt>
                <c:pt idx="101">
                  <c:v>0.12955017631560095</c:v>
                </c:pt>
                <c:pt idx="102">
                  <c:v>0.13867646723126442</c:v>
                </c:pt>
                <c:pt idx="103">
                  <c:v>0.14025510016402395</c:v>
                </c:pt>
                <c:pt idx="104">
                  <c:v>0.14180761682758775</c:v>
                </c:pt>
                <c:pt idx="105">
                  <c:v>0.14183997445001786</c:v>
                </c:pt>
                <c:pt idx="106">
                  <c:v>0.14285997925646626</c:v>
                </c:pt>
                <c:pt idx="107">
                  <c:v>0.14389338185611042</c:v>
                </c:pt>
                <c:pt idx="108">
                  <c:v>0.15504912364749815</c:v>
                </c:pt>
                <c:pt idx="109">
                  <c:v>0.15709027423070446</c:v>
                </c:pt>
                <c:pt idx="110">
                  <c:v>0.16013909224011713</c:v>
                </c:pt>
                <c:pt idx="111">
                  <c:v>0.15767003016547645</c:v>
                </c:pt>
                <c:pt idx="112">
                  <c:v>0.14406324976857537</c:v>
                </c:pt>
                <c:pt idx="113">
                  <c:v>0.13098702429356029</c:v>
                </c:pt>
                <c:pt idx="114">
                  <c:v>0.13265026912754696</c:v>
                </c:pt>
                <c:pt idx="115">
                  <c:v>0.13234151742895184</c:v>
                </c:pt>
                <c:pt idx="116">
                  <c:v>0.12492511840793138</c:v>
                </c:pt>
                <c:pt idx="117">
                  <c:v>0.12664994320506914</c:v>
                </c:pt>
                <c:pt idx="118">
                  <c:v>0.12646109867666139</c:v>
                </c:pt>
                <c:pt idx="119">
                  <c:v>0.11873426221252308</c:v>
                </c:pt>
                <c:pt idx="120">
                  <c:v>0.12053816677983682</c:v>
                </c:pt>
                <c:pt idx="121">
                  <c:v>0.1220024798726216</c:v>
                </c:pt>
                <c:pt idx="122">
                  <c:v>0.14624933987463357</c:v>
                </c:pt>
                <c:pt idx="123">
                  <c:v>0.14651484682416632</c:v>
                </c:pt>
                <c:pt idx="124">
                  <c:v>0.14678557918560739</c:v>
                </c:pt>
                <c:pt idx="125">
                  <c:v>0.14673176267600571</c:v>
                </c:pt>
                <c:pt idx="126">
                  <c:v>0.14784494134328283</c:v>
                </c:pt>
                <c:pt idx="127">
                  <c:v>0.147564521710387</c:v>
                </c:pt>
                <c:pt idx="128">
                  <c:v>0.14876009392360118</c:v>
                </c:pt>
                <c:pt idx="129">
                  <c:v>0.14898462260828735</c:v>
                </c:pt>
                <c:pt idx="130">
                  <c:v>0.14879561644976141</c:v>
                </c:pt>
                <c:pt idx="131">
                  <c:v>0.14951074066899472</c:v>
                </c:pt>
                <c:pt idx="132">
                  <c:v>0.14979667360376203</c:v>
                </c:pt>
              </c:numCache>
            </c:numRef>
          </c:val>
          <c:extLst xmlns:c16r2="http://schemas.microsoft.com/office/drawing/2015/06/chart">
            <c:ext xmlns:c16="http://schemas.microsoft.com/office/drawing/2014/chart" uri="{C3380CC4-5D6E-409C-BE32-E72D297353CC}">
              <c16:uniqueId val="{00000008-735C-4DAD-BF36-F4AAE5801B40}"/>
            </c:ext>
          </c:extLst>
        </c:ser>
        <c:dLbls>
          <c:showLegendKey val="0"/>
          <c:showVal val="0"/>
          <c:showCatName val="0"/>
          <c:showSerName val="0"/>
          <c:showPercent val="0"/>
          <c:showBubbleSize val="0"/>
        </c:dLbls>
        <c:axId val="331826624"/>
        <c:axId val="334754272"/>
        <c:extLst>
          <c:ext xmlns:c15="http://schemas.microsoft.com/office/drawing/2012/chart" uri="{02D57815-91ED-43cb-92C2-25804820EDAC}">
            <c15:filteredAreaSeries>
              <c15:ser>
                <c:idx val="9"/>
                <c:order val="9"/>
                <c:tx>
                  <c:strRef>
                    <c:extLst>
                      <c:ext uri="{02D57815-91ED-43cb-92C2-25804820EDAC}">
                        <c15:formulaRef>
                          <c15:sqref>MRO_LTRO!$CU$2</c15:sqref>
                        </c15:formulaRef>
                      </c:ext>
                    </c:extLst>
                    <c:strCache>
                      <c:ptCount val="1"/>
                      <c:pt idx="0">
                        <c:v>CY</c:v>
                      </c:pt>
                    </c:strCache>
                  </c:strRef>
                </c:tx>
                <c:spPr>
                  <a:ln w="25400">
                    <a:noFill/>
                  </a:ln>
                </c:spPr>
                <c:cat>
                  <c:numRef>
                    <c:extLst>
                      <c:ext uri="{02D57815-91ED-43cb-92C2-25804820EDAC}">
                        <c15:formulaRef>
                          <c15:sqref>MRO_LTRO!$CK$52:$CK$184</c15:sqref>
                        </c15:formulaRef>
                      </c:ext>
                    </c:extLst>
                    <c:numCache>
                      <c:formatCode>[$-409]mmm\-yy;@</c:formatCode>
                      <c:ptCount val="133"/>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41121</c:v>
                      </c:pt>
                      <c:pt idx="67">
                        <c:v>41152</c:v>
                      </c:pt>
                      <c:pt idx="68">
                        <c:v>41182</c:v>
                      </c:pt>
                      <c:pt idx="69">
                        <c:v>41213</c:v>
                      </c:pt>
                      <c:pt idx="70">
                        <c:v>41243</c:v>
                      </c:pt>
                      <c:pt idx="71">
                        <c:v>41274</c:v>
                      </c:pt>
                      <c:pt idx="72">
                        <c:v>41305</c:v>
                      </c:pt>
                      <c:pt idx="73">
                        <c:v>41333</c:v>
                      </c:pt>
                      <c:pt idx="74">
                        <c:v>41364</c:v>
                      </c:pt>
                      <c:pt idx="75">
                        <c:v>41394</c:v>
                      </c:pt>
                      <c:pt idx="76">
                        <c:v>41425</c:v>
                      </c:pt>
                      <c:pt idx="77">
                        <c:v>41455</c:v>
                      </c:pt>
                      <c:pt idx="78">
                        <c:v>41486</c:v>
                      </c:pt>
                      <c:pt idx="79">
                        <c:v>41517</c:v>
                      </c:pt>
                      <c:pt idx="80">
                        <c:v>41547</c:v>
                      </c:pt>
                      <c:pt idx="81">
                        <c:v>41578</c:v>
                      </c:pt>
                      <c:pt idx="82">
                        <c:v>41608</c:v>
                      </c:pt>
                      <c:pt idx="83">
                        <c:v>41639</c:v>
                      </c:pt>
                      <c:pt idx="84">
                        <c:v>41670</c:v>
                      </c:pt>
                      <c:pt idx="85">
                        <c:v>41698</c:v>
                      </c:pt>
                      <c:pt idx="86">
                        <c:v>41729</c:v>
                      </c:pt>
                      <c:pt idx="87">
                        <c:v>41759</c:v>
                      </c:pt>
                      <c:pt idx="88">
                        <c:v>41790</c:v>
                      </c:pt>
                      <c:pt idx="89">
                        <c:v>41820</c:v>
                      </c:pt>
                      <c:pt idx="90">
                        <c:v>41851</c:v>
                      </c:pt>
                      <c:pt idx="91">
                        <c:v>41882</c:v>
                      </c:pt>
                      <c:pt idx="92">
                        <c:v>41912</c:v>
                      </c:pt>
                      <c:pt idx="93">
                        <c:v>41943</c:v>
                      </c:pt>
                      <c:pt idx="94">
                        <c:v>41973</c:v>
                      </c:pt>
                      <c:pt idx="95">
                        <c:v>41974</c:v>
                      </c:pt>
                      <c:pt idx="96">
                        <c:v>42035</c:v>
                      </c:pt>
                      <c:pt idx="97">
                        <c:v>42063</c:v>
                      </c:pt>
                      <c:pt idx="98">
                        <c:v>42094</c:v>
                      </c:pt>
                      <c:pt idx="99">
                        <c:v>42124</c:v>
                      </c:pt>
                      <c:pt idx="100">
                        <c:v>42155</c:v>
                      </c:pt>
                      <c:pt idx="101">
                        <c:v>42185</c:v>
                      </c:pt>
                      <c:pt idx="102">
                        <c:v>42216</c:v>
                      </c:pt>
                      <c:pt idx="103">
                        <c:v>42217</c:v>
                      </c:pt>
                      <c:pt idx="104">
                        <c:v>42248</c:v>
                      </c:pt>
                      <c:pt idx="105">
                        <c:v>42278</c:v>
                      </c:pt>
                      <c:pt idx="106">
                        <c:v>42309</c:v>
                      </c:pt>
                      <c:pt idx="107">
                        <c:v>42339</c:v>
                      </c:pt>
                      <c:pt idx="108">
                        <c:v>42370</c:v>
                      </c:pt>
                      <c:pt idx="109">
                        <c:v>42401</c:v>
                      </c:pt>
                      <c:pt idx="110">
                        <c:v>42430</c:v>
                      </c:pt>
                      <c:pt idx="111">
                        <c:v>42461</c:v>
                      </c:pt>
                      <c:pt idx="112">
                        <c:v>42521</c:v>
                      </c:pt>
                      <c:pt idx="113">
                        <c:v>42551</c:v>
                      </c:pt>
                      <c:pt idx="114">
                        <c:v>42582</c:v>
                      </c:pt>
                      <c:pt idx="115">
                        <c:v>42613</c:v>
                      </c:pt>
                      <c:pt idx="116">
                        <c:v>42643</c:v>
                      </c:pt>
                      <c:pt idx="117">
                        <c:v>42674</c:v>
                      </c:pt>
                      <c:pt idx="118">
                        <c:v>42704</c:v>
                      </c:pt>
                      <c:pt idx="119">
                        <c:v>42735</c:v>
                      </c:pt>
                      <c:pt idx="120">
                        <c:v>42766</c:v>
                      </c:pt>
                      <c:pt idx="121">
                        <c:v>42794</c:v>
                      </c:pt>
                      <c:pt idx="122">
                        <c:v>42825</c:v>
                      </c:pt>
                      <c:pt idx="123">
                        <c:v>42855</c:v>
                      </c:pt>
                      <c:pt idx="124">
                        <c:v>42886</c:v>
                      </c:pt>
                      <c:pt idx="125">
                        <c:v>42916</c:v>
                      </c:pt>
                      <c:pt idx="126">
                        <c:v>42947</c:v>
                      </c:pt>
                      <c:pt idx="127">
                        <c:v>42978</c:v>
                      </c:pt>
                      <c:pt idx="128">
                        <c:v>43008</c:v>
                      </c:pt>
                      <c:pt idx="129">
                        <c:v>43039</c:v>
                      </c:pt>
                      <c:pt idx="130">
                        <c:v>43069</c:v>
                      </c:pt>
                      <c:pt idx="131">
                        <c:v>43100</c:v>
                      </c:pt>
                      <c:pt idx="132">
                        <c:v>43131</c:v>
                      </c:pt>
                    </c:numCache>
                  </c:numRef>
                </c:cat>
                <c:val>
                  <c:numRef>
                    <c:extLst>
                      <c:ext uri="{02D57815-91ED-43cb-92C2-25804820EDAC}">
                        <c15:formulaRef>
                          <c15:sqref>MRO_LTRO!$CU$52:$CU$184</c15:sqref>
                        </c15:formulaRef>
                      </c:ext>
                    </c:extLst>
                    <c:numCache>
                      <c:formatCode>0.0%</c:formatCode>
                      <c:ptCount val="133"/>
                      <c:pt idx="0">
                        <c:v>0</c:v>
                      </c:pt>
                      <c:pt idx="1">
                        <c:v>0</c:v>
                      </c:pt>
                      <c:pt idx="2">
                        <c:v>0</c:v>
                      </c:pt>
                      <c:pt idx="3">
                        <c:v>0</c:v>
                      </c:pt>
                      <c:pt idx="4">
                        <c:v>0</c:v>
                      </c:pt>
                      <c:pt idx="5">
                        <c:v>0</c:v>
                      </c:pt>
                      <c:pt idx="6">
                        <c:v>0</c:v>
                      </c:pt>
                      <c:pt idx="7">
                        <c:v>0</c:v>
                      </c:pt>
                      <c:pt idx="8">
                        <c:v>0</c:v>
                      </c:pt>
                      <c:pt idx="9">
                        <c:v>0</c:v>
                      </c:pt>
                      <c:pt idx="10">
                        <c:v>0</c:v>
                      </c:pt>
                      <c:pt idx="11">
                        <c:v>0</c:v>
                      </c:pt>
                      <c:pt idx="12">
                        <c:v>4.5224312590448622E-5</c:v>
                      </c:pt>
                      <c:pt idx="13">
                        <c:v>1.7785247581762119E-4</c:v>
                      </c:pt>
                      <c:pt idx="14">
                        <c:v>5.2158718981861797E-4</c:v>
                      </c:pt>
                      <c:pt idx="15">
                        <c:v>5.1130734897791787E-4</c:v>
                      </c:pt>
                      <c:pt idx="16">
                        <c:v>6.2739342995336877E-4</c:v>
                      </c:pt>
                      <c:pt idx="17">
                        <c:v>7.8133138868632143E-4</c:v>
                      </c:pt>
                      <c:pt idx="18">
                        <c:v>1.5120274914089346E-3</c:v>
                      </c:pt>
                      <c:pt idx="19">
                        <c:v>1.6605078240458074E-3</c:v>
                      </c:pt>
                      <c:pt idx="20">
                        <c:v>3.2467619064478624E-3</c:v>
                      </c:pt>
                      <c:pt idx="21">
                        <c:v>4.8823356235503802E-9</c:v>
                      </c:pt>
                      <c:pt idx="22">
                        <c:v>4.4757709251101322E-3</c:v>
                      </c:pt>
                      <c:pt idx="23">
                        <c:v>5.2476418634532368E-3</c:v>
                      </c:pt>
                      <c:pt idx="24">
                        <c:v>5.285731949839772E-3</c:v>
                      </c:pt>
                      <c:pt idx="25">
                        <c:v>5.860273779911036E-3</c:v>
                      </c:pt>
                      <c:pt idx="26">
                        <c:v>8.4046863609436272E-3</c:v>
                      </c:pt>
                      <c:pt idx="27">
                        <c:v>8.0138860551361608E-3</c:v>
                      </c:pt>
                      <c:pt idx="28">
                        <c:v>1.0025570247804634E-2</c:v>
                      </c:pt>
                      <c:pt idx="29">
                        <c:v>1.0695978664493096E-2</c:v>
                      </c:pt>
                      <c:pt idx="30">
                        <c:v>8.5512358524082628E-3</c:v>
                      </c:pt>
                      <c:pt idx="31">
                        <c:v>9.9736752953198671E-3</c:v>
                      </c:pt>
                      <c:pt idx="32">
                        <c:v>2.3549831817705046E-3</c:v>
                      </c:pt>
                      <c:pt idx="33">
                        <c:v>6.3418423907915834E-3</c:v>
                      </c:pt>
                      <c:pt idx="34">
                        <c:v>6.5387180391546836E-3</c:v>
                      </c:pt>
                      <c:pt idx="35">
                        <c:v>1.0662735998758735E-2</c:v>
                      </c:pt>
                      <c:pt idx="36">
                        <c:v>1.044844142639061E-2</c:v>
                      </c:pt>
                      <c:pt idx="37">
                        <c:v>1.0379910690774428E-2</c:v>
                      </c:pt>
                      <c:pt idx="38">
                        <c:v>1.0856250635129457E-2</c:v>
                      </c:pt>
                      <c:pt idx="39">
                        <c:v>1.0802965482994498E-2</c:v>
                      </c:pt>
                      <c:pt idx="40">
                        <c:v>1.0122762079444802E-2</c:v>
                      </c:pt>
                      <c:pt idx="41">
                        <c:v>1.1618363129027075E-2</c:v>
                      </c:pt>
                      <c:pt idx="42">
                        <c:v>1.2188507816446269E-2</c:v>
                      </c:pt>
                      <c:pt idx="43">
                        <c:v>1.2912989508408577E-2</c:v>
                      </c:pt>
                      <c:pt idx="44">
                        <c:v>1.2511936644241333E-2</c:v>
                      </c:pt>
                      <c:pt idx="45">
                        <c:v>1.3144560528650536E-2</c:v>
                      </c:pt>
                      <c:pt idx="46">
                        <c:v>1.2543652648050584E-2</c:v>
                      </c:pt>
                      <c:pt idx="47">
                        <c:v>1.0641922477118699E-2</c:v>
                      </c:pt>
                      <c:pt idx="48">
                        <c:v>1.1037207640074653E-2</c:v>
                      </c:pt>
                      <c:pt idx="49">
                        <c:v>1.2070362506120817E-2</c:v>
                      </c:pt>
                      <c:pt idx="50">
                        <c:v>1.1274972035018626E-2</c:v>
                      </c:pt>
                      <c:pt idx="51">
                        <c:v>1.1518956998531475E-2</c:v>
                      </c:pt>
                      <c:pt idx="52">
                        <c:v>1.2367327783313413E-2</c:v>
                      </c:pt>
                      <c:pt idx="53">
                        <c:v>1.2170205885052247E-2</c:v>
                      </c:pt>
                      <c:pt idx="54">
                        <c:v>1.1103024061113768E-2</c:v>
                      </c:pt>
                      <c:pt idx="55">
                        <c:v>1.0770171568347297E-2</c:v>
                      </c:pt>
                      <c:pt idx="56">
                        <c:v>1.3543157564067041E-2</c:v>
                      </c:pt>
                      <c:pt idx="57">
                        <c:v>9.2223304366911077E-3</c:v>
                      </c:pt>
                      <c:pt idx="58">
                        <c:v>9.163036491041136E-3</c:v>
                      </c:pt>
                      <c:pt idx="59">
                        <c:v>6.9308770106372023E-3</c:v>
                      </c:pt>
                      <c:pt idx="60">
                        <c:v>7.3529064323631342E-3</c:v>
                      </c:pt>
                      <c:pt idx="61">
                        <c:v>5.507454037823315E-3</c:v>
                      </c:pt>
                      <c:pt idx="62">
                        <c:v>5.1647402539229149E-3</c:v>
                      </c:pt>
                      <c:pt idx="63">
                        <c:v>5.5198270002218856E-3</c:v>
                      </c:pt>
                      <c:pt idx="64">
                        <c:v>5.4163581810388493E-3</c:v>
                      </c:pt>
                      <c:pt idx="65">
                        <c:v>4.188004583740669E-3</c:v>
                      </c:pt>
                      <c:pt idx="66">
                        <c:v>3.0312794430146384E-3</c:v>
                      </c:pt>
                      <c:pt idx="67">
                        <c:v>3.0809264975414702E-3</c:v>
                      </c:pt>
                      <c:pt idx="68">
                        <c:v>3.1522411324686767E-3</c:v>
                      </c:pt>
                      <c:pt idx="69">
                        <c:v>3.2735208535402522E-3</c:v>
                      </c:pt>
                      <c:pt idx="70">
                        <c:v>4.2571116570628258E-4</c:v>
                      </c:pt>
                      <c:pt idx="71">
                        <c:v>3.6863366961812776E-4</c:v>
                      </c:pt>
                      <c:pt idx="72">
                        <c:v>3.4563779365423715E-4</c:v>
                      </c:pt>
                      <c:pt idx="73">
                        <c:v>3.8616422866262907E-4</c:v>
                      </c:pt>
                      <c:pt idx="74">
                        <c:v>4.1472448396582493E-4</c:v>
                      </c:pt>
                      <c:pt idx="75">
                        <c:v>3.8707987636622397E-4</c:v>
                      </c:pt>
                      <c:pt idx="76">
                        <c:v>4.008665438462785E-4</c:v>
                      </c:pt>
                      <c:pt idx="77">
                        <c:v>4.3339226162201333E-4</c:v>
                      </c:pt>
                      <c:pt idx="78">
                        <c:v>1.9723939558079157E-3</c:v>
                      </c:pt>
                      <c:pt idx="79">
                        <c:v>2.0055304020176854E-3</c:v>
                      </c:pt>
                      <c:pt idx="80">
                        <c:v>2.1262684313354107E-3</c:v>
                      </c:pt>
                      <c:pt idx="81">
                        <c:v>2.198449783451351E-3</c:v>
                      </c:pt>
                      <c:pt idx="82">
                        <c:v>2.1621320016460104E-3</c:v>
                      </c:pt>
                      <c:pt idx="83">
                        <c:v>2.2178696530281545E-3</c:v>
                      </c:pt>
                      <c:pt idx="84">
                        <c:v>2.2178696530281545E-3</c:v>
                      </c:pt>
                      <c:pt idx="85">
                        <c:v>2.3465468363415578E-3</c:v>
                      </c:pt>
                      <c:pt idx="86">
                        <c:v>2.4160863026027293E-3</c:v>
                      </c:pt>
                      <c:pt idx="87">
                        <c:v>2.1876298905247498E-3</c:v>
                      </c:pt>
                      <c:pt idx="88">
                        <c:v>2.1615312287224268E-3</c:v>
                      </c:pt>
                      <c:pt idx="89">
                        <c:v>2.1344391761064781E-3</c:v>
                      </c:pt>
                      <c:pt idx="90">
                        <c:v>1.486658551259987E-3</c:v>
                      </c:pt>
                      <c:pt idx="91">
                        <c:v>1.8222308325293137E-3</c:v>
                      </c:pt>
                      <c:pt idx="92">
                        <c:v>1.8323225684382437E-3</c:v>
                      </c:pt>
                      <c:pt idx="93">
                        <c:v>1.8505592913162507E-3</c:v>
                      </c:pt>
                      <c:pt idx="94">
                        <c:v>1.7530866142973077E-3</c:v>
                      </c:pt>
                      <c:pt idx="95">
                        <c:v>2.2343058035893043E-3</c:v>
                      </c:pt>
                      <c:pt idx="96">
                        <c:v>1.9462479791981671E-3</c:v>
                      </c:pt>
                      <c:pt idx="97">
                        <c:v>1.9542475092968834E-3</c:v>
                      </c:pt>
                      <c:pt idx="98">
                        <c:v>2.0017544334223428E-3</c:v>
                      </c:pt>
                      <c:pt idx="99">
                        <c:v>1.9724725220318846E-3</c:v>
                      </c:pt>
                      <c:pt idx="100">
                        <c:v>1.9772536423354622E-3</c:v>
                      </c:pt>
                      <c:pt idx="101">
                        <c:v>1.5163937688554214E-3</c:v>
                      </c:pt>
                      <c:pt idx="102">
                        <c:v>1.4381263268427422E-3</c:v>
                      </c:pt>
                      <c:pt idx="103">
                        <c:v>1.3884028745221469E-3</c:v>
                      </c:pt>
                      <c:pt idx="104">
                        <c:v>1.3769182847639127E-3</c:v>
                      </c:pt>
                      <c:pt idx="105">
                        <c:v>2.2281087377181612E-3</c:v>
                      </c:pt>
                      <c:pt idx="106">
                        <c:v>2.0535531101591314E-3</c:v>
                      </c:pt>
                      <c:pt idx="107">
                        <c:v>1.6863695281020348E-3</c:v>
                      </c:pt>
                      <c:pt idx="108">
                        <c:v>1.6526194017517767E-3</c:v>
                      </c:pt>
                      <c:pt idx="109">
                        <c:v>1.6292236824405994E-3</c:v>
                      </c:pt>
                      <c:pt idx="110">
                        <c:v>1.4031234748657882E-3</c:v>
                      </c:pt>
                      <c:pt idx="111">
                        <c:v>1.4186447701930399E-3</c:v>
                      </c:pt>
                      <c:pt idx="112">
                        <c:v>1.7682730999565488E-3</c:v>
                      </c:pt>
                      <c:pt idx="113">
                        <c:v>1.2966444693482508E-3</c:v>
                      </c:pt>
                      <c:pt idx="114">
                        <c:v>1.3119030840967358E-3</c:v>
                      </c:pt>
                      <c:pt idx="115">
                        <c:v>1.3295119361682326E-3</c:v>
                      </c:pt>
                      <c:pt idx="116">
                        <c:v>1.1763875491141802E-3</c:v>
                      </c:pt>
                      <c:pt idx="117">
                        <c:v>1.1927853004809678E-3</c:v>
                      </c:pt>
                      <c:pt idx="118">
                        <c:v>1.1895589664379662E-3</c:v>
                      </c:pt>
                      <c:pt idx="119">
                        <c:v>1.0911532650663084E-3</c:v>
                      </c:pt>
                      <c:pt idx="120">
                        <c:v>1.1089538641070873E-3</c:v>
                      </c:pt>
                      <c:pt idx="121">
                        <c:v>1.1225050167339595E-3</c:v>
                      </c:pt>
                      <c:pt idx="122">
                        <c:v>1.1097759783249271E-3</c:v>
                      </c:pt>
                      <c:pt idx="123">
                        <c:v>1.16410563427127E-3</c:v>
                      </c:pt>
                      <c:pt idx="124">
                        <c:v>1.1540754893600651E-3</c:v>
                      </c:pt>
                      <c:pt idx="125">
                        <c:v>1.1553985354681676E-3</c:v>
                      </c:pt>
                      <c:pt idx="126">
                        <c:v>1.164337129934849E-3</c:v>
                      </c:pt>
                      <c:pt idx="127">
                        <c:v>1.123351771796898E-3</c:v>
                      </c:pt>
                      <c:pt idx="128">
                        <c:v>1.0803296697575375E-3</c:v>
                      </c:pt>
                      <c:pt idx="129">
                        <c:v>1.0825475081843198E-3</c:v>
                      </c:pt>
                      <c:pt idx="130">
                        <c:v>1.084959905918105E-3</c:v>
                      </c:pt>
                      <c:pt idx="131">
                        <c:v>1.217258367669618E-3</c:v>
                      </c:pt>
                      <c:pt idx="132">
                        <c:v>1.2326785711943998E-3</c:v>
                      </c:pt>
                    </c:numCache>
                  </c:numRef>
                </c:val>
              </c15:ser>
            </c15:filteredAreaSeries>
            <c15:filteredAreaSeries>
              <c15:ser>
                <c:idx val="10"/>
                <c:order val="10"/>
                <c:tx>
                  <c:strRef>
                    <c:extLst xmlns:c15="http://schemas.microsoft.com/office/drawing/2012/chart">
                      <c:ext xmlns:c15="http://schemas.microsoft.com/office/drawing/2012/chart" uri="{02D57815-91ED-43cb-92C2-25804820EDAC}">
                        <c15:formulaRef>
                          <c15:sqref>MRO_LTRO!$CV$2</c15:sqref>
                        </c15:formulaRef>
                      </c:ext>
                    </c:extLst>
                    <c:strCache>
                      <c:ptCount val="1"/>
                      <c:pt idx="0">
                        <c:v>LUX</c:v>
                      </c:pt>
                    </c:strCache>
                  </c:strRef>
                </c:tx>
                <c:spPr>
                  <a:ln w="25400">
                    <a:noFill/>
                  </a:ln>
                </c:spPr>
                <c:cat>
                  <c:numRef>
                    <c:extLst>
                      <c:ext xmlns:c15="http://schemas.microsoft.com/office/drawing/2012/chart" uri="{02D57815-91ED-43cb-92C2-25804820EDAC}">
                        <c15:formulaRef>
                          <c15:sqref>MRO_LTRO!$CK$52:$CK$184</c15:sqref>
                        </c15:formulaRef>
                      </c:ext>
                    </c:extLst>
                    <c:numCache>
                      <c:formatCode>[$-409]mmm\-yy;@</c:formatCode>
                      <c:ptCount val="133"/>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41121</c:v>
                      </c:pt>
                      <c:pt idx="67">
                        <c:v>41152</c:v>
                      </c:pt>
                      <c:pt idx="68">
                        <c:v>41182</c:v>
                      </c:pt>
                      <c:pt idx="69">
                        <c:v>41213</c:v>
                      </c:pt>
                      <c:pt idx="70">
                        <c:v>41243</c:v>
                      </c:pt>
                      <c:pt idx="71">
                        <c:v>41274</c:v>
                      </c:pt>
                      <c:pt idx="72">
                        <c:v>41305</c:v>
                      </c:pt>
                      <c:pt idx="73">
                        <c:v>41333</c:v>
                      </c:pt>
                      <c:pt idx="74">
                        <c:v>41364</c:v>
                      </c:pt>
                      <c:pt idx="75">
                        <c:v>41394</c:v>
                      </c:pt>
                      <c:pt idx="76">
                        <c:v>41425</c:v>
                      </c:pt>
                      <c:pt idx="77">
                        <c:v>41455</c:v>
                      </c:pt>
                      <c:pt idx="78">
                        <c:v>41486</c:v>
                      </c:pt>
                      <c:pt idx="79">
                        <c:v>41517</c:v>
                      </c:pt>
                      <c:pt idx="80">
                        <c:v>41547</c:v>
                      </c:pt>
                      <c:pt idx="81">
                        <c:v>41578</c:v>
                      </c:pt>
                      <c:pt idx="82">
                        <c:v>41608</c:v>
                      </c:pt>
                      <c:pt idx="83">
                        <c:v>41639</c:v>
                      </c:pt>
                      <c:pt idx="84">
                        <c:v>41670</c:v>
                      </c:pt>
                      <c:pt idx="85">
                        <c:v>41698</c:v>
                      </c:pt>
                      <c:pt idx="86">
                        <c:v>41729</c:v>
                      </c:pt>
                      <c:pt idx="87">
                        <c:v>41759</c:v>
                      </c:pt>
                      <c:pt idx="88">
                        <c:v>41790</c:v>
                      </c:pt>
                      <c:pt idx="89">
                        <c:v>41820</c:v>
                      </c:pt>
                      <c:pt idx="90">
                        <c:v>41851</c:v>
                      </c:pt>
                      <c:pt idx="91">
                        <c:v>41882</c:v>
                      </c:pt>
                      <c:pt idx="92">
                        <c:v>41912</c:v>
                      </c:pt>
                      <c:pt idx="93">
                        <c:v>41943</c:v>
                      </c:pt>
                      <c:pt idx="94">
                        <c:v>41973</c:v>
                      </c:pt>
                      <c:pt idx="95">
                        <c:v>41974</c:v>
                      </c:pt>
                      <c:pt idx="96">
                        <c:v>42035</c:v>
                      </c:pt>
                      <c:pt idx="97">
                        <c:v>42063</c:v>
                      </c:pt>
                      <c:pt idx="98">
                        <c:v>42094</c:v>
                      </c:pt>
                      <c:pt idx="99">
                        <c:v>42124</c:v>
                      </c:pt>
                      <c:pt idx="100">
                        <c:v>42155</c:v>
                      </c:pt>
                      <c:pt idx="101">
                        <c:v>42185</c:v>
                      </c:pt>
                      <c:pt idx="102">
                        <c:v>42216</c:v>
                      </c:pt>
                      <c:pt idx="103">
                        <c:v>42217</c:v>
                      </c:pt>
                      <c:pt idx="104">
                        <c:v>42248</c:v>
                      </c:pt>
                      <c:pt idx="105">
                        <c:v>42278</c:v>
                      </c:pt>
                      <c:pt idx="106">
                        <c:v>42309</c:v>
                      </c:pt>
                      <c:pt idx="107">
                        <c:v>42339</c:v>
                      </c:pt>
                      <c:pt idx="108">
                        <c:v>42370</c:v>
                      </c:pt>
                      <c:pt idx="109">
                        <c:v>42401</c:v>
                      </c:pt>
                      <c:pt idx="110">
                        <c:v>42430</c:v>
                      </c:pt>
                      <c:pt idx="111">
                        <c:v>42461</c:v>
                      </c:pt>
                      <c:pt idx="112">
                        <c:v>42521</c:v>
                      </c:pt>
                      <c:pt idx="113">
                        <c:v>42551</c:v>
                      </c:pt>
                      <c:pt idx="114">
                        <c:v>42582</c:v>
                      </c:pt>
                      <c:pt idx="115">
                        <c:v>42613</c:v>
                      </c:pt>
                      <c:pt idx="116">
                        <c:v>42643</c:v>
                      </c:pt>
                      <c:pt idx="117">
                        <c:v>42674</c:v>
                      </c:pt>
                      <c:pt idx="118">
                        <c:v>42704</c:v>
                      </c:pt>
                      <c:pt idx="119">
                        <c:v>42735</c:v>
                      </c:pt>
                      <c:pt idx="120">
                        <c:v>42766</c:v>
                      </c:pt>
                      <c:pt idx="121">
                        <c:v>42794</c:v>
                      </c:pt>
                      <c:pt idx="122">
                        <c:v>42825</c:v>
                      </c:pt>
                      <c:pt idx="123">
                        <c:v>42855</c:v>
                      </c:pt>
                      <c:pt idx="124">
                        <c:v>42886</c:v>
                      </c:pt>
                      <c:pt idx="125">
                        <c:v>42916</c:v>
                      </c:pt>
                      <c:pt idx="126">
                        <c:v>42947</c:v>
                      </c:pt>
                      <c:pt idx="127">
                        <c:v>42978</c:v>
                      </c:pt>
                      <c:pt idx="128">
                        <c:v>43008</c:v>
                      </c:pt>
                      <c:pt idx="129">
                        <c:v>43039</c:v>
                      </c:pt>
                      <c:pt idx="130">
                        <c:v>43069</c:v>
                      </c:pt>
                      <c:pt idx="131">
                        <c:v>43100</c:v>
                      </c:pt>
                      <c:pt idx="132">
                        <c:v>43131</c:v>
                      </c:pt>
                    </c:numCache>
                  </c:numRef>
                </c:cat>
                <c:val>
                  <c:numRef>
                    <c:extLst>
                      <c:ext xmlns:c15="http://schemas.microsoft.com/office/drawing/2012/chart" uri="{02D57815-91ED-43cb-92C2-25804820EDAC}">
                        <c15:formulaRef>
                          <c15:sqref>MRO_LTRO!$CV$52:$CV$184</c15:sqref>
                        </c15:formulaRef>
                      </c:ext>
                    </c:extLst>
                    <c:numCache>
                      <c:formatCode>0.0%</c:formatCode>
                      <c:ptCount val="133"/>
                      <c:pt idx="0">
                        <c:v>8.9922473326684599E-2</c:v>
                      </c:pt>
                      <c:pt idx="1">
                        <c:v>9.7638635950273639E-2</c:v>
                      </c:pt>
                      <c:pt idx="2">
                        <c:v>9.3885333926043771E-2</c:v>
                      </c:pt>
                      <c:pt idx="3">
                        <c:v>8.8390198690841679E-2</c:v>
                      </c:pt>
                      <c:pt idx="4">
                        <c:v>9.2263328304941314E-2</c:v>
                      </c:pt>
                      <c:pt idx="5">
                        <c:v>9.4086371576503569E-2</c:v>
                      </c:pt>
                      <c:pt idx="6">
                        <c:v>8.7592113389396417E-2</c:v>
                      </c:pt>
                      <c:pt idx="7">
                        <c:v>6.8666896752161602E-2</c:v>
                      </c:pt>
                      <c:pt idx="8">
                        <c:v>8.952585791507145E-2</c:v>
                      </c:pt>
                      <c:pt idx="9">
                        <c:v>7.2759739895104508E-2</c:v>
                      </c:pt>
                      <c:pt idx="10">
                        <c:v>7.2964139085606478E-2</c:v>
                      </c:pt>
                      <c:pt idx="11">
                        <c:v>6.27490229720713E-2</c:v>
                      </c:pt>
                      <c:pt idx="12">
                        <c:v>5.7057253979739507E-2</c:v>
                      </c:pt>
                      <c:pt idx="13">
                        <c:v>6.6407891314352027E-2</c:v>
                      </c:pt>
                      <c:pt idx="14">
                        <c:v>7.2776625939400263E-2</c:v>
                      </c:pt>
                      <c:pt idx="15">
                        <c:v>6.0726269480277387E-2</c:v>
                      </c:pt>
                      <c:pt idx="16">
                        <c:v>6.6835853037973583E-2</c:v>
                      </c:pt>
                      <c:pt idx="17">
                        <c:v>8.5171632461714761E-2</c:v>
                      </c:pt>
                      <c:pt idx="18">
                        <c:v>6.8129295532646045E-2</c:v>
                      </c:pt>
                      <c:pt idx="19">
                        <c:v>6.6063727192901073E-2</c:v>
                      </c:pt>
                      <c:pt idx="20">
                        <c:v>6.454157249887392E-2</c:v>
                      </c:pt>
                      <c:pt idx="21">
                        <c:v>5.7903901060501778E-2</c:v>
                      </c:pt>
                      <c:pt idx="22">
                        <c:v>4.6426683448709885E-2</c:v>
                      </c:pt>
                      <c:pt idx="23">
                        <c:v>4.8130602638230935E-2</c:v>
                      </c:pt>
                      <c:pt idx="24">
                        <c:v>3.8457377201207635E-2</c:v>
                      </c:pt>
                      <c:pt idx="25">
                        <c:v>4.0294764824003751E-2</c:v>
                      </c:pt>
                      <c:pt idx="26">
                        <c:v>3.5720807864249353E-2</c:v>
                      </c:pt>
                      <c:pt idx="27">
                        <c:v>3.3603473314050482E-2</c:v>
                      </c:pt>
                      <c:pt idx="28">
                        <c:v>3.9306240860786816E-2</c:v>
                      </c:pt>
                      <c:pt idx="29">
                        <c:v>4.1952303521542715E-2</c:v>
                      </c:pt>
                      <c:pt idx="30">
                        <c:v>3.064254174491194E-2</c:v>
                      </c:pt>
                      <c:pt idx="31">
                        <c:v>2.7027252178452619E-2</c:v>
                      </c:pt>
                      <c:pt idx="32">
                        <c:v>2.590337815799796E-2</c:v>
                      </c:pt>
                      <c:pt idx="33">
                        <c:v>2.2017112463439948E-2</c:v>
                      </c:pt>
                      <c:pt idx="34">
                        <c:v>2.2722407130458623E-2</c:v>
                      </c:pt>
                      <c:pt idx="35">
                        <c:v>2.1377943593034819E-2</c:v>
                      </c:pt>
                      <c:pt idx="36">
                        <c:v>1.9460352026242661E-2</c:v>
                      </c:pt>
                      <c:pt idx="37">
                        <c:v>1.8768242282457749E-2</c:v>
                      </c:pt>
                      <c:pt idx="38">
                        <c:v>1.7805596829433751E-2</c:v>
                      </c:pt>
                      <c:pt idx="39">
                        <c:v>1.7350686262503651E-2</c:v>
                      </c:pt>
                      <c:pt idx="40">
                        <c:v>1.5780232589461724E-2</c:v>
                      </c:pt>
                      <c:pt idx="41">
                        <c:v>1.8405247533974919E-2</c:v>
                      </c:pt>
                      <c:pt idx="42">
                        <c:v>8.4494683262313977E-3</c:v>
                      </c:pt>
                      <c:pt idx="43">
                        <c:v>6.4615960142155107E-3</c:v>
                      </c:pt>
                      <c:pt idx="44">
                        <c:v>3.2650760714260075E-3</c:v>
                      </c:pt>
                      <c:pt idx="45">
                        <c:v>3.4933612751246674E-3</c:v>
                      </c:pt>
                      <c:pt idx="46">
                        <c:v>3.7442871020846621E-3</c:v>
                      </c:pt>
                      <c:pt idx="47">
                        <c:v>5.3910507389574964E-3</c:v>
                      </c:pt>
                      <c:pt idx="48">
                        <c:v>4.1059444863598459E-3</c:v>
                      </c:pt>
                      <c:pt idx="49">
                        <c:v>4.2488905674629403E-3</c:v>
                      </c:pt>
                      <c:pt idx="50">
                        <c:v>6.0344269721089756E-3</c:v>
                      </c:pt>
                      <c:pt idx="51">
                        <c:v>5.8717705843610293E-3</c:v>
                      </c:pt>
                      <c:pt idx="52">
                        <c:v>5.4999294880834866E-3</c:v>
                      </c:pt>
                      <c:pt idx="53">
                        <c:v>4.3440828260138016E-3</c:v>
                      </c:pt>
                      <c:pt idx="54">
                        <c:v>4.2757742618257898E-3</c:v>
                      </c:pt>
                      <c:pt idx="55">
                        <c:v>5.0293186416267557E-3</c:v>
                      </c:pt>
                      <c:pt idx="56">
                        <c:v>4.1155386290597264E-3</c:v>
                      </c:pt>
                      <c:pt idx="57">
                        <c:v>8.0846496251740386E-3</c:v>
                      </c:pt>
                      <c:pt idx="58">
                        <c:v>5.6641905439441332E-3</c:v>
                      </c:pt>
                      <c:pt idx="59">
                        <c:v>6.5261762557146403E-3</c:v>
                      </c:pt>
                      <c:pt idx="60">
                        <c:v>5.4078654661346261E-3</c:v>
                      </c:pt>
                      <c:pt idx="61">
                        <c:v>3.3767054733182321E-3</c:v>
                      </c:pt>
                      <c:pt idx="62">
                        <c:v>4.3706331721055317E-3</c:v>
                      </c:pt>
                      <c:pt idx="63">
                        <c:v>4.4632322641768602E-3</c:v>
                      </c:pt>
                      <c:pt idx="64">
                        <c:v>4.4510490872958237E-3</c:v>
                      </c:pt>
                      <c:pt idx="65">
                        <c:v>4.0479997928252803E-3</c:v>
                      </c:pt>
                      <c:pt idx="66">
                        <c:v>4.0778702733127491E-3</c:v>
                      </c:pt>
                      <c:pt idx="67">
                        <c:v>4.1327481781537464E-3</c:v>
                      </c:pt>
                      <c:pt idx="68">
                        <c:v>4.2272731123404184E-3</c:v>
                      </c:pt>
                      <c:pt idx="69">
                        <c:v>4.3840228285469294E-3</c:v>
                      </c:pt>
                      <c:pt idx="70">
                        <c:v>4.3733773115624403E-3</c:v>
                      </c:pt>
                      <c:pt idx="71">
                        <c:v>5.0900147812235402E-3</c:v>
                      </c:pt>
                      <c:pt idx="72">
                        <c:v>2.8358845569769193E-3</c:v>
                      </c:pt>
                      <c:pt idx="73">
                        <c:v>2.8397449262025781E-3</c:v>
                      </c:pt>
                      <c:pt idx="74">
                        <c:v>3.02329736848491E-3</c:v>
                      </c:pt>
                      <c:pt idx="75">
                        <c:v>3.1754456923456698E-3</c:v>
                      </c:pt>
                      <c:pt idx="76">
                        <c:v>3.2885458986191708E-3</c:v>
                      </c:pt>
                      <c:pt idx="77">
                        <c:v>4.2237381429264019E-3</c:v>
                      </c:pt>
                      <c:pt idx="78">
                        <c:v>3.4118430801222785E-3</c:v>
                      </c:pt>
                      <c:pt idx="79">
                        <c:v>3.4691624378336222E-3</c:v>
                      </c:pt>
                      <c:pt idx="80">
                        <c:v>4.5924284606024129E-3</c:v>
                      </c:pt>
                      <c:pt idx="81">
                        <c:v>3.2156028044361866E-3</c:v>
                      </c:pt>
                      <c:pt idx="82">
                        <c:v>2.6364061181361025E-3</c:v>
                      </c:pt>
                      <c:pt idx="83">
                        <c:v>8.0661146943567692E-3</c:v>
                      </c:pt>
                      <c:pt idx="84">
                        <c:v>2.7654062236194803E-3</c:v>
                      </c:pt>
                      <c:pt idx="85">
                        <c:v>2.0928264596621268E-3</c:v>
                      </c:pt>
                      <c:pt idx="86">
                        <c:v>1.6686096027350098E-3</c:v>
                      </c:pt>
                      <c:pt idx="87">
                        <c:v>4.0752419674918204E-3</c:v>
                      </c:pt>
                      <c:pt idx="88">
                        <c:v>5.0085766471253956E-3</c:v>
                      </c:pt>
                      <c:pt idx="89">
                        <c:v>1.9301428549648582E-3</c:v>
                      </c:pt>
                      <c:pt idx="90">
                        <c:v>1.1648407001637075E-3</c:v>
                      </c:pt>
                      <c:pt idx="91">
                        <c:v>1.2774797204889716E-3</c:v>
                      </c:pt>
                      <c:pt idx="92">
                        <c:v>1.8044393989185314E-3</c:v>
                      </c:pt>
                      <c:pt idx="93">
                        <c:v>1.8425133813540061E-3</c:v>
                      </c:pt>
                      <c:pt idx="94">
                        <c:v>1.8043003805576787E-3</c:v>
                      </c:pt>
                      <c:pt idx="95">
                        <c:v>6.7209360059581492E-3</c:v>
                      </c:pt>
                      <c:pt idx="96">
                        <c:v>3.7616997232351669E-3</c:v>
                      </c:pt>
                      <c:pt idx="97">
                        <c:v>4.1376516214662908E-3</c:v>
                      </c:pt>
                      <c:pt idx="98">
                        <c:v>4.3609650156701046E-3</c:v>
                      </c:pt>
                      <c:pt idx="99">
                        <c:v>3.9548470145558973E-3</c:v>
                      </c:pt>
                      <c:pt idx="100">
                        <c:v>3.9842852009711579E-3</c:v>
                      </c:pt>
                      <c:pt idx="101">
                        <c:v>4.2924689756182986E-3</c:v>
                      </c:pt>
                      <c:pt idx="102">
                        <c:v>4.8641389123503858E-3</c:v>
                      </c:pt>
                      <c:pt idx="103">
                        <c:v>4.4462847489792129E-3</c:v>
                      </c:pt>
                      <c:pt idx="104">
                        <c:v>4.4095059744409543E-3</c:v>
                      </c:pt>
                      <c:pt idx="105">
                        <c:v>4.4092505964793633E-3</c:v>
                      </c:pt>
                      <c:pt idx="106">
                        <c:v>4.6271127629460354E-3</c:v>
                      </c:pt>
                      <c:pt idx="107">
                        <c:v>6.9605568445475635E-3</c:v>
                      </c:pt>
                      <c:pt idx="108">
                        <c:v>5.6393315990113995E-3</c:v>
                      </c:pt>
                      <c:pt idx="109">
                        <c:v>5.1679878240927556E-3</c:v>
                      </c:pt>
                      <c:pt idx="110">
                        <c:v>5.9994967057101023E-3</c:v>
                      </c:pt>
                      <c:pt idx="111">
                        <c:v>4.6992608012644448E-3</c:v>
                      </c:pt>
                      <c:pt idx="112">
                        <c:v>5.3596055390777017E-3</c:v>
                      </c:pt>
                      <c:pt idx="113">
                        <c:v>8.924618647599818E-3</c:v>
                      </c:pt>
                      <c:pt idx="114">
                        <c:v>8.8797097320719078E-3</c:v>
                      </c:pt>
                      <c:pt idx="115">
                        <c:v>8.2391753987111332E-3</c:v>
                      </c:pt>
                      <c:pt idx="116">
                        <c:v>8.2129949198156155E-3</c:v>
                      </c:pt>
                      <c:pt idx="117">
                        <c:v>8.0889193915693949E-3</c:v>
                      </c:pt>
                      <c:pt idx="118">
                        <c:v>7.5198427586055435E-3</c:v>
                      </c:pt>
                      <c:pt idx="119">
                        <c:v>8.2373678025851934E-3</c:v>
                      </c:pt>
                      <c:pt idx="120">
                        <c:v>8.405870289931722E-3</c:v>
                      </c:pt>
                      <c:pt idx="121">
                        <c:v>7.0925047749636483E-3</c:v>
                      </c:pt>
                      <c:pt idx="122">
                        <c:v>7.1842049539379187E-3</c:v>
                      </c:pt>
                      <c:pt idx="123">
                        <c:v>7.2046625628744958E-3</c:v>
                      </c:pt>
                      <c:pt idx="124">
                        <c:v>7.2219479511954291E-3</c:v>
                      </c:pt>
                      <c:pt idx="125">
                        <c:v>7.2315110558802079E-3</c:v>
                      </c:pt>
                      <c:pt idx="126">
                        <c:v>7.2861630175478538E-3</c:v>
                      </c:pt>
                      <c:pt idx="127">
                        <c:v>7.2733799201516397E-3</c:v>
                      </c:pt>
                      <c:pt idx="128">
                        <c:v>7.3306225302101824E-3</c:v>
                      </c:pt>
                      <c:pt idx="129">
                        <c:v>7.3456717663784215E-3</c:v>
                      </c:pt>
                      <c:pt idx="130">
                        <c:v>7.3267316428426467E-3</c:v>
                      </c:pt>
                      <c:pt idx="131">
                        <c:v>7.3716119642099863E-3</c:v>
                      </c:pt>
                      <c:pt idx="132">
                        <c:v>7.3855805457094257E-3</c:v>
                      </c:pt>
                    </c:numCache>
                  </c:numRef>
                </c:val>
              </c15:ser>
            </c15:filteredAreaSeries>
            <c15:filteredAreaSeries>
              <c15:ser>
                <c:idx val="11"/>
                <c:order val="11"/>
                <c:tx>
                  <c:strRef>
                    <c:extLst xmlns:c15="http://schemas.microsoft.com/office/drawing/2012/chart">
                      <c:ext xmlns:c15="http://schemas.microsoft.com/office/drawing/2012/chart" uri="{02D57815-91ED-43cb-92C2-25804820EDAC}">
                        <c15:formulaRef>
                          <c15:sqref>MRO_LTRO!$CW$2</c15:sqref>
                        </c15:formulaRef>
                      </c:ext>
                    </c:extLst>
                    <c:strCache>
                      <c:ptCount val="1"/>
                      <c:pt idx="0">
                        <c:v>SL</c:v>
                      </c:pt>
                    </c:strCache>
                  </c:strRef>
                </c:tx>
                <c:spPr>
                  <a:ln w="25400">
                    <a:noFill/>
                  </a:ln>
                </c:spPr>
                <c:cat>
                  <c:numRef>
                    <c:extLst>
                      <c:ext xmlns:c15="http://schemas.microsoft.com/office/drawing/2012/chart" uri="{02D57815-91ED-43cb-92C2-25804820EDAC}">
                        <c15:formulaRef>
                          <c15:sqref>MRO_LTRO!$CK$52:$CK$184</c15:sqref>
                        </c15:formulaRef>
                      </c:ext>
                    </c:extLst>
                    <c:numCache>
                      <c:formatCode>[$-409]mmm\-yy;@</c:formatCode>
                      <c:ptCount val="133"/>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41121</c:v>
                      </c:pt>
                      <c:pt idx="67">
                        <c:v>41152</c:v>
                      </c:pt>
                      <c:pt idx="68">
                        <c:v>41182</c:v>
                      </c:pt>
                      <c:pt idx="69">
                        <c:v>41213</c:v>
                      </c:pt>
                      <c:pt idx="70">
                        <c:v>41243</c:v>
                      </c:pt>
                      <c:pt idx="71">
                        <c:v>41274</c:v>
                      </c:pt>
                      <c:pt idx="72">
                        <c:v>41305</c:v>
                      </c:pt>
                      <c:pt idx="73">
                        <c:v>41333</c:v>
                      </c:pt>
                      <c:pt idx="74">
                        <c:v>41364</c:v>
                      </c:pt>
                      <c:pt idx="75">
                        <c:v>41394</c:v>
                      </c:pt>
                      <c:pt idx="76">
                        <c:v>41425</c:v>
                      </c:pt>
                      <c:pt idx="77">
                        <c:v>41455</c:v>
                      </c:pt>
                      <c:pt idx="78">
                        <c:v>41486</c:v>
                      </c:pt>
                      <c:pt idx="79">
                        <c:v>41517</c:v>
                      </c:pt>
                      <c:pt idx="80">
                        <c:v>41547</c:v>
                      </c:pt>
                      <c:pt idx="81">
                        <c:v>41578</c:v>
                      </c:pt>
                      <c:pt idx="82">
                        <c:v>41608</c:v>
                      </c:pt>
                      <c:pt idx="83">
                        <c:v>41639</c:v>
                      </c:pt>
                      <c:pt idx="84">
                        <c:v>41670</c:v>
                      </c:pt>
                      <c:pt idx="85">
                        <c:v>41698</c:v>
                      </c:pt>
                      <c:pt idx="86">
                        <c:v>41729</c:v>
                      </c:pt>
                      <c:pt idx="87">
                        <c:v>41759</c:v>
                      </c:pt>
                      <c:pt idx="88">
                        <c:v>41790</c:v>
                      </c:pt>
                      <c:pt idx="89">
                        <c:v>41820</c:v>
                      </c:pt>
                      <c:pt idx="90">
                        <c:v>41851</c:v>
                      </c:pt>
                      <c:pt idx="91">
                        <c:v>41882</c:v>
                      </c:pt>
                      <c:pt idx="92">
                        <c:v>41912</c:v>
                      </c:pt>
                      <c:pt idx="93">
                        <c:v>41943</c:v>
                      </c:pt>
                      <c:pt idx="94">
                        <c:v>41973</c:v>
                      </c:pt>
                      <c:pt idx="95">
                        <c:v>41974</c:v>
                      </c:pt>
                      <c:pt idx="96">
                        <c:v>42035</c:v>
                      </c:pt>
                      <c:pt idx="97">
                        <c:v>42063</c:v>
                      </c:pt>
                      <c:pt idx="98">
                        <c:v>42094</c:v>
                      </c:pt>
                      <c:pt idx="99">
                        <c:v>42124</c:v>
                      </c:pt>
                      <c:pt idx="100">
                        <c:v>42155</c:v>
                      </c:pt>
                      <c:pt idx="101">
                        <c:v>42185</c:v>
                      </c:pt>
                      <c:pt idx="102">
                        <c:v>42216</c:v>
                      </c:pt>
                      <c:pt idx="103">
                        <c:v>42217</c:v>
                      </c:pt>
                      <c:pt idx="104">
                        <c:v>42248</c:v>
                      </c:pt>
                      <c:pt idx="105">
                        <c:v>42278</c:v>
                      </c:pt>
                      <c:pt idx="106">
                        <c:v>42309</c:v>
                      </c:pt>
                      <c:pt idx="107">
                        <c:v>42339</c:v>
                      </c:pt>
                      <c:pt idx="108">
                        <c:v>42370</c:v>
                      </c:pt>
                      <c:pt idx="109">
                        <c:v>42401</c:v>
                      </c:pt>
                      <c:pt idx="110">
                        <c:v>42430</c:v>
                      </c:pt>
                      <c:pt idx="111">
                        <c:v>42461</c:v>
                      </c:pt>
                      <c:pt idx="112">
                        <c:v>42521</c:v>
                      </c:pt>
                      <c:pt idx="113">
                        <c:v>42551</c:v>
                      </c:pt>
                      <c:pt idx="114">
                        <c:v>42582</c:v>
                      </c:pt>
                      <c:pt idx="115">
                        <c:v>42613</c:v>
                      </c:pt>
                      <c:pt idx="116">
                        <c:v>42643</c:v>
                      </c:pt>
                      <c:pt idx="117">
                        <c:v>42674</c:v>
                      </c:pt>
                      <c:pt idx="118">
                        <c:v>42704</c:v>
                      </c:pt>
                      <c:pt idx="119">
                        <c:v>42735</c:v>
                      </c:pt>
                      <c:pt idx="120">
                        <c:v>42766</c:v>
                      </c:pt>
                      <c:pt idx="121">
                        <c:v>42794</c:v>
                      </c:pt>
                      <c:pt idx="122">
                        <c:v>42825</c:v>
                      </c:pt>
                      <c:pt idx="123">
                        <c:v>42855</c:v>
                      </c:pt>
                      <c:pt idx="124">
                        <c:v>42886</c:v>
                      </c:pt>
                      <c:pt idx="125">
                        <c:v>42916</c:v>
                      </c:pt>
                      <c:pt idx="126">
                        <c:v>42947</c:v>
                      </c:pt>
                      <c:pt idx="127">
                        <c:v>42978</c:v>
                      </c:pt>
                      <c:pt idx="128">
                        <c:v>43008</c:v>
                      </c:pt>
                      <c:pt idx="129">
                        <c:v>43039</c:v>
                      </c:pt>
                      <c:pt idx="130">
                        <c:v>43069</c:v>
                      </c:pt>
                      <c:pt idx="131">
                        <c:v>43100</c:v>
                      </c:pt>
                      <c:pt idx="132">
                        <c:v>43131</c:v>
                      </c:pt>
                    </c:numCache>
                  </c:numRef>
                </c:cat>
                <c:val>
                  <c:numRef>
                    <c:extLst>
                      <c:ext xmlns:c15="http://schemas.microsoft.com/office/drawing/2012/chart" uri="{02D57815-91ED-43cb-92C2-25804820EDAC}">
                        <c15:formulaRef>
                          <c15:sqref>MRO_LTRO!$CW$52:$CW$184</c15:sqref>
                        </c15:formulaRef>
                      </c:ext>
                    </c:extLst>
                    <c:numCache>
                      <c:formatCode>0.0%</c:formatCode>
                      <c:ptCount val="133"/>
                      <c:pt idx="0">
                        <c:v>1.6465009502662626E-5</c:v>
                      </c:pt>
                      <c:pt idx="1">
                        <c:v>1.1810363357639062E-4</c:v>
                      </c:pt>
                      <c:pt idx="2">
                        <c:v>2.0120959722985855E-4</c:v>
                      </c:pt>
                      <c:pt idx="3">
                        <c:v>1.7146498291142906E-4</c:v>
                      </c:pt>
                      <c:pt idx="4">
                        <c:v>2.6675006438794659E-4</c:v>
                      </c:pt>
                      <c:pt idx="5">
                        <c:v>2.537170673001361E-4</c:v>
                      </c:pt>
                      <c:pt idx="6">
                        <c:v>3.2318545753985033E-4</c:v>
                      </c:pt>
                      <c:pt idx="7">
                        <c:v>2.997166315483543E-4</c:v>
                      </c:pt>
                      <c:pt idx="8">
                        <c:v>4.2271536581305909E-4</c:v>
                      </c:pt>
                      <c:pt idx="9">
                        <c:v>3.9981581518626249E-4</c:v>
                      </c:pt>
                      <c:pt idx="10">
                        <c:v>4.7167931121533824E-4</c:v>
                      </c:pt>
                      <c:pt idx="11">
                        <c:v>2.9739776951672863E-4</c:v>
                      </c:pt>
                      <c:pt idx="12">
                        <c:v>1.7637481910274963E-4</c:v>
                      </c:pt>
                      <c:pt idx="13">
                        <c:v>4.9354062039389879E-4</c:v>
                      </c:pt>
                      <c:pt idx="14">
                        <c:v>5.0420095015799742E-4</c:v>
                      </c:pt>
                      <c:pt idx="15">
                        <c:v>4.8148108695420606E-4</c:v>
                      </c:pt>
                      <c:pt idx="16">
                        <c:v>1.3893833742911974E-4</c:v>
                      </c:pt>
                      <c:pt idx="17">
                        <c:v>2.6695489113449315E-4</c:v>
                      </c:pt>
                      <c:pt idx="18">
                        <c:v>1.3745704467353951E-4</c:v>
                      </c:pt>
                      <c:pt idx="19">
                        <c:v>1.984867542453512E-4</c:v>
                      </c:pt>
                      <c:pt idx="20">
                        <c:v>4.8780391856034902E-4</c:v>
                      </c:pt>
                      <c:pt idx="21">
                        <c:v>9.8398439416664337E-4</c:v>
                      </c:pt>
                      <c:pt idx="22">
                        <c:v>1.0119572057898049E-3</c:v>
                      </c:pt>
                      <c:pt idx="23">
                        <c:v>1.4385983872807729E-3</c:v>
                      </c:pt>
                      <c:pt idx="24">
                        <c:v>1.2017125369658626E-3</c:v>
                      </c:pt>
                      <c:pt idx="25">
                        <c:v>1.1339316856396882E-3</c:v>
                      </c:pt>
                      <c:pt idx="26">
                        <c:v>1.2634942222235419E-3</c:v>
                      </c:pt>
                      <c:pt idx="27">
                        <c:v>1.2976920584246469E-3</c:v>
                      </c:pt>
                      <c:pt idx="28">
                        <c:v>1.8438729150864464E-3</c:v>
                      </c:pt>
                      <c:pt idx="29">
                        <c:v>2.5870816644889653E-3</c:v>
                      </c:pt>
                      <c:pt idx="30">
                        <c:v>2.2090544587118712E-3</c:v>
                      </c:pt>
                      <c:pt idx="31">
                        <c:v>1.8896583897500263E-3</c:v>
                      </c:pt>
                      <c:pt idx="32">
                        <c:v>1.8161676276741417E-3</c:v>
                      </c:pt>
                      <c:pt idx="33">
                        <c:v>1.9164543824889142E-3</c:v>
                      </c:pt>
                      <c:pt idx="34">
                        <c:v>1.9883838951685814E-3</c:v>
                      </c:pt>
                      <c:pt idx="35">
                        <c:v>2.9832640999781371E-3</c:v>
                      </c:pt>
                      <c:pt idx="36">
                        <c:v>2.9160051975541572E-3</c:v>
                      </c:pt>
                      <c:pt idx="37">
                        <c:v>2.9035199809296255E-3</c:v>
                      </c:pt>
                      <c:pt idx="38">
                        <c:v>2.8632322527664179E-3</c:v>
                      </c:pt>
                      <c:pt idx="39">
                        <c:v>2.9269946964201846E-3</c:v>
                      </c:pt>
                      <c:pt idx="40">
                        <c:v>2.6594246728981119E-3</c:v>
                      </c:pt>
                      <c:pt idx="41">
                        <c:v>2.7836013213331581E-3</c:v>
                      </c:pt>
                      <c:pt idx="42">
                        <c:v>1.9184939579582692E-3</c:v>
                      </c:pt>
                      <c:pt idx="43">
                        <c:v>2.1238245846724141E-3</c:v>
                      </c:pt>
                      <c:pt idx="44">
                        <c:v>1.7052348916188603E-3</c:v>
                      </c:pt>
                      <c:pt idx="45">
                        <c:v>2.097546425184324E-3</c:v>
                      </c:pt>
                      <c:pt idx="46">
                        <c:v>2.0805903990351333E-3</c:v>
                      </c:pt>
                      <c:pt idx="47">
                        <c:v>1.1525828954361999E-3</c:v>
                      </c:pt>
                      <c:pt idx="48">
                        <c:v>8.6764881070563473E-4</c:v>
                      </c:pt>
                      <c:pt idx="49">
                        <c:v>9.9250570361408223E-4</c:v>
                      </c:pt>
                      <c:pt idx="50">
                        <c:v>8.4357175213319643E-4</c:v>
                      </c:pt>
                      <c:pt idx="51">
                        <c:v>8.2619047064929263E-4</c:v>
                      </c:pt>
                      <c:pt idx="52">
                        <c:v>1.0334041534986627E-3</c:v>
                      </c:pt>
                      <c:pt idx="53">
                        <c:v>9.5491156688532754E-4</c:v>
                      </c:pt>
                      <c:pt idx="54">
                        <c:v>9.4071088548466886E-4</c:v>
                      </c:pt>
                      <c:pt idx="55">
                        <c:v>1.0534898518256045E-3</c:v>
                      </c:pt>
                      <c:pt idx="56">
                        <c:v>7.4651494000525906E-4</c:v>
                      </c:pt>
                      <c:pt idx="57">
                        <c:v>1.4300313440922903E-3</c:v>
                      </c:pt>
                      <c:pt idx="58">
                        <c:v>1.3526425179568079E-3</c:v>
                      </c:pt>
                      <c:pt idx="59">
                        <c:v>2.1841790122991873E-3</c:v>
                      </c:pt>
                      <c:pt idx="60">
                        <c:v>2.1586696825039576E-3</c:v>
                      </c:pt>
                      <c:pt idx="61">
                        <c:v>1.8047726913554235E-3</c:v>
                      </c:pt>
                      <c:pt idx="62">
                        <c:v>3.3016763226492731E-3</c:v>
                      </c:pt>
                      <c:pt idx="63">
                        <c:v>3.3599712606231795E-3</c:v>
                      </c:pt>
                      <c:pt idx="64">
                        <c:v>3.3661833626763681E-3</c:v>
                      </c:pt>
                      <c:pt idx="65">
                        <c:v>3.0614920464330339E-3</c:v>
                      </c:pt>
                      <c:pt idx="66">
                        <c:v>3.1528242861279814E-3</c:v>
                      </c:pt>
                      <c:pt idx="67">
                        <c:v>3.2051574047004005E-3</c:v>
                      </c:pt>
                      <c:pt idx="68">
                        <c:v>3.3521682776615296E-3</c:v>
                      </c:pt>
                      <c:pt idx="69">
                        <c:v>3.4914041524339678E-3</c:v>
                      </c:pt>
                      <c:pt idx="70">
                        <c:v>3.5326871944113786E-3</c:v>
                      </c:pt>
                      <c:pt idx="71">
                        <c:v>3.571531076446192E-3</c:v>
                      </c:pt>
                      <c:pt idx="72">
                        <c:v>3.5869113586139189E-3</c:v>
                      </c:pt>
                      <c:pt idx="73">
                        <c:v>4.0300756204046714E-3</c:v>
                      </c:pt>
                      <c:pt idx="74">
                        <c:v>4.3557100722900069E-3</c:v>
                      </c:pt>
                      <c:pt idx="75">
                        <c:v>4.5325431031985088E-3</c:v>
                      </c:pt>
                      <c:pt idx="76">
                        <c:v>4.5595568864431491E-3</c:v>
                      </c:pt>
                      <c:pt idx="77">
                        <c:v>4.6252993344857813E-3</c:v>
                      </c:pt>
                      <c:pt idx="78">
                        <c:v>4.6993780234968899E-3</c:v>
                      </c:pt>
                      <c:pt idx="79">
                        <c:v>4.7694652931822091E-3</c:v>
                      </c:pt>
                      <c:pt idx="80">
                        <c:v>4.5561041676936932E-3</c:v>
                      </c:pt>
                      <c:pt idx="81">
                        <c:v>4.6175518095502056E-3</c:v>
                      </c:pt>
                      <c:pt idx="82">
                        <c:v>4.734371621668748E-3</c:v>
                      </c:pt>
                      <c:pt idx="83">
                        <c:v>4.6256443950968449E-3</c:v>
                      </c:pt>
                      <c:pt idx="84">
                        <c:v>4.2097938351540656E-3</c:v>
                      </c:pt>
                      <c:pt idx="85">
                        <c:v>4.3953755428222802E-3</c:v>
                      </c:pt>
                      <c:pt idx="86">
                        <c:v>4.0514747186769515E-3</c:v>
                      </c:pt>
                      <c:pt idx="87">
                        <c:v>3.7799119322709787E-3</c:v>
                      </c:pt>
                      <c:pt idx="88">
                        <c:v>3.5711583800249816E-3</c:v>
                      </c:pt>
                      <c:pt idx="89">
                        <c:v>2.8098367154030281E-3</c:v>
                      </c:pt>
                      <c:pt idx="90">
                        <c:v>2.7127146035343997E-3</c:v>
                      </c:pt>
                      <c:pt idx="91">
                        <c:v>2.4954971717059339E-3</c:v>
                      </c:pt>
                      <c:pt idx="92">
                        <c:v>1.8462641531981001E-3</c:v>
                      </c:pt>
                      <c:pt idx="93">
                        <c:v>1.6232623348828416E-3</c:v>
                      </c:pt>
                      <c:pt idx="94">
                        <c:v>1.5009573034770209E-3</c:v>
                      </c:pt>
                      <c:pt idx="95">
                        <c:v>2.198268613208832E-3</c:v>
                      </c:pt>
                      <c:pt idx="96">
                        <c:v>1.8015001456198085E-3</c:v>
                      </c:pt>
                      <c:pt idx="97">
                        <c:v>1.4501029829773308E-3</c:v>
                      </c:pt>
                      <c:pt idx="98">
                        <c:v>1.6481626753950371E-3</c:v>
                      </c:pt>
                      <c:pt idx="99">
                        <c:v>1.7447272007129419E-3</c:v>
                      </c:pt>
                      <c:pt idx="100">
                        <c:v>1.6397705909328229E-3</c:v>
                      </c:pt>
                      <c:pt idx="101">
                        <c:v>1.6716151782658185E-3</c:v>
                      </c:pt>
                      <c:pt idx="102">
                        <c:v>1.5712861719207737E-3</c:v>
                      </c:pt>
                      <c:pt idx="103">
                        <c:v>1.5110199762122824E-3</c:v>
                      </c:pt>
                      <c:pt idx="104">
                        <c:v>1.5209708770557893E-3</c:v>
                      </c:pt>
                      <c:pt idx="105">
                        <c:v>1.5217268782054896E-3</c:v>
                      </c:pt>
                      <c:pt idx="106">
                        <c:v>1.679148399467135E-3</c:v>
                      </c:pt>
                      <c:pt idx="107">
                        <c:v>1.8614778763925395E-3</c:v>
                      </c:pt>
                      <c:pt idx="108">
                        <c:v>1.7213238038470754E-3</c:v>
                      </c:pt>
                      <c:pt idx="109">
                        <c:v>1.7816106550476302E-3</c:v>
                      </c:pt>
                      <c:pt idx="110">
                        <c:v>1.7272144948755491E-3</c:v>
                      </c:pt>
                      <c:pt idx="111">
                        <c:v>1.6615105868293483E-3</c:v>
                      </c:pt>
                      <c:pt idx="112">
                        <c:v>1.5604632270984071E-3</c:v>
                      </c:pt>
                      <c:pt idx="113">
                        <c:v>9.5581220883385353E-4</c:v>
                      </c:pt>
                      <c:pt idx="114">
                        <c:v>9.9892049117651475E-4</c:v>
                      </c:pt>
                      <c:pt idx="115">
                        <c:v>9.553492912751729E-4</c:v>
                      </c:pt>
                      <c:pt idx="116">
                        <c:v>1.1492401441346221E-3</c:v>
                      </c:pt>
                      <c:pt idx="117">
                        <c:v>1.1524141056954581E-3</c:v>
                      </c:pt>
                      <c:pt idx="118">
                        <c:v>1.1456367892156414E-3</c:v>
                      </c:pt>
                      <c:pt idx="119">
                        <c:v>1.1985898942420681E-3</c:v>
                      </c:pt>
                      <c:pt idx="120">
                        <c:v>1.1925519246320832E-3</c:v>
                      </c:pt>
                      <c:pt idx="121">
                        <c:v>1.20712462568775E-3</c:v>
                      </c:pt>
                      <c:pt idx="122">
                        <c:v>1.4694964678509379E-3</c:v>
                      </c:pt>
                      <c:pt idx="123">
                        <c:v>1.4608886091624067E-3</c:v>
                      </c:pt>
                      <c:pt idx="124">
                        <c:v>1.4746520141823052E-3</c:v>
                      </c:pt>
                      <c:pt idx="125">
                        <c:v>1.4763425730982139E-3</c:v>
                      </c:pt>
                      <c:pt idx="126">
                        <c:v>1.4929389421609062E-3</c:v>
                      </c:pt>
                      <c:pt idx="127">
                        <c:v>1.4848902730648652E-3</c:v>
                      </c:pt>
                      <c:pt idx="128">
                        <c:v>1.5111599356487967E-3</c:v>
                      </c:pt>
                      <c:pt idx="129">
                        <c:v>1.4999152221830939E-3</c:v>
                      </c:pt>
                      <c:pt idx="130">
                        <c:v>1.4856405426360623E-3</c:v>
                      </c:pt>
                      <c:pt idx="131">
                        <c:v>1.4947409202996811E-3</c:v>
                      </c:pt>
                      <c:pt idx="132">
                        <c:v>1.4975733279829837E-3</c:v>
                      </c:pt>
                    </c:numCache>
                  </c:numRef>
                </c:val>
              </c15:ser>
            </c15:filteredAreaSeries>
            <c15:filteredAreaSeries>
              <c15:ser>
                <c:idx val="12"/>
                <c:order val="12"/>
                <c:tx>
                  <c:strRef>
                    <c:extLst xmlns:c15="http://schemas.microsoft.com/office/drawing/2012/chart">
                      <c:ext xmlns:c15="http://schemas.microsoft.com/office/drawing/2012/chart" uri="{02D57815-91ED-43cb-92C2-25804820EDAC}">
                        <c15:formulaRef>
                          <c15:sqref>MRO_LTRO!$CX$2</c15:sqref>
                        </c15:formulaRef>
                      </c:ext>
                    </c:extLst>
                    <c:strCache>
                      <c:ptCount val="1"/>
                      <c:pt idx="0">
                        <c:v>MT</c:v>
                      </c:pt>
                    </c:strCache>
                  </c:strRef>
                </c:tx>
                <c:spPr>
                  <a:ln w="25400">
                    <a:noFill/>
                  </a:ln>
                </c:spPr>
                <c:cat>
                  <c:numRef>
                    <c:extLst>
                      <c:ext xmlns:c15="http://schemas.microsoft.com/office/drawing/2012/chart" uri="{02D57815-91ED-43cb-92C2-25804820EDAC}">
                        <c15:formulaRef>
                          <c15:sqref>MRO_LTRO!$CK$52:$CK$184</c15:sqref>
                        </c15:formulaRef>
                      </c:ext>
                    </c:extLst>
                    <c:numCache>
                      <c:formatCode>[$-409]mmm\-yy;@</c:formatCode>
                      <c:ptCount val="133"/>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41121</c:v>
                      </c:pt>
                      <c:pt idx="67">
                        <c:v>41152</c:v>
                      </c:pt>
                      <c:pt idx="68">
                        <c:v>41182</c:v>
                      </c:pt>
                      <c:pt idx="69">
                        <c:v>41213</c:v>
                      </c:pt>
                      <c:pt idx="70">
                        <c:v>41243</c:v>
                      </c:pt>
                      <c:pt idx="71">
                        <c:v>41274</c:v>
                      </c:pt>
                      <c:pt idx="72">
                        <c:v>41305</c:v>
                      </c:pt>
                      <c:pt idx="73">
                        <c:v>41333</c:v>
                      </c:pt>
                      <c:pt idx="74">
                        <c:v>41364</c:v>
                      </c:pt>
                      <c:pt idx="75">
                        <c:v>41394</c:v>
                      </c:pt>
                      <c:pt idx="76">
                        <c:v>41425</c:v>
                      </c:pt>
                      <c:pt idx="77">
                        <c:v>41455</c:v>
                      </c:pt>
                      <c:pt idx="78">
                        <c:v>41486</c:v>
                      </c:pt>
                      <c:pt idx="79">
                        <c:v>41517</c:v>
                      </c:pt>
                      <c:pt idx="80">
                        <c:v>41547</c:v>
                      </c:pt>
                      <c:pt idx="81">
                        <c:v>41578</c:v>
                      </c:pt>
                      <c:pt idx="82">
                        <c:v>41608</c:v>
                      </c:pt>
                      <c:pt idx="83">
                        <c:v>41639</c:v>
                      </c:pt>
                      <c:pt idx="84">
                        <c:v>41670</c:v>
                      </c:pt>
                      <c:pt idx="85">
                        <c:v>41698</c:v>
                      </c:pt>
                      <c:pt idx="86">
                        <c:v>41729</c:v>
                      </c:pt>
                      <c:pt idx="87">
                        <c:v>41759</c:v>
                      </c:pt>
                      <c:pt idx="88">
                        <c:v>41790</c:v>
                      </c:pt>
                      <c:pt idx="89">
                        <c:v>41820</c:v>
                      </c:pt>
                      <c:pt idx="90">
                        <c:v>41851</c:v>
                      </c:pt>
                      <c:pt idx="91">
                        <c:v>41882</c:v>
                      </c:pt>
                      <c:pt idx="92">
                        <c:v>41912</c:v>
                      </c:pt>
                      <c:pt idx="93">
                        <c:v>41943</c:v>
                      </c:pt>
                      <c:pt idx="94">
                        <c:v>41973</c:v>
                      </c:pt>
                      <c:pt idx="95">
                        <c:v>41974</c:v>
                      </c:pt>
                      <c:pt idx="96">
                        <c:v>42035</c:v>
                      </c:pt>
                      <c:pt idx="97">
                        <c:v>42063</c:v>
                      </c:pt>
                      <c:pt idx="98">
                        <c:v>42094</c:v>
                      </c:pt>
                      <c:pt idx="99">
                        <c:v>42124</c:v>
                      </c:pt>
                      <c:pt idx="100">
                        <c:v>42155</c:v>
                      </c:pt>
                      <c:pt idx="101">
                        <c:v>42185</c:v>
                      </c:pt>
                      <c:pt idx="102">
                        <c:v>42216</c:v>
                      </c:pt>
                      <c:pt idx="103">
                        <c:v>42217</c:v>
                      </c:pt>
                      <c:pt idx="104">
                        <c:v>42248</c:v>
                      </c:pt>
                      <c:pt idx="105">
                        <c:v>42278</c:v>
                      </c:pt>
                      <c:pt idx="106">
                        <c:v>42309</c:v>
                      </c:pt>
                      <c:pt idx="107">
                        <c:v>42339</c:v>
                      </c:pt>
                      <c:pt idx="108">
                        <c:v>42370</c:v>
                      </c:pt>
                      <c:pt idx="109">
                        <c:v>42401</c:v>
                      </c:pt>
                      <c:pt idx="110">
                        <c:v>42430</c:v>
                      </c:pt>
                      <c:pt idx="111">
                        <c:v>42461</c:v>
                      </c:pt>
                      <c:pt idx="112">
                        <c:v>42521</c:v>
                      </c:pt>
                      <c:pt idx="113">
                        <c:v>42551</c:v>
                      </c:pt>
                      <c:pt idx="114">
                        <c:v>42582</c:v>
                      </c:pt>
                      <c:pt idx="115">
                        <c:v>42613</c:v>
                      </c:pt>
                      <c:pt idx="116">
                        <c:v>42643</c:v>
                      </c:pt>
                      <c:pt idx="117">
                        <c:v>42674</c:v>
                      </c:pt>
                      <c:pt idx="118">
                        <c:v>42704</c:v>
                      </c:pt>
                      <c:pt idx="119">
                        <c:v>42735</c:v>
                      </c:pt>
                      <c:pt idx="120">
                        <c:v>42766</c:v>
                      </c:pt>
                      <c:pt idx="121">
                        <c:v>42794</c:v>
                      </c:pt>
                      <c:pt idx="122">
                        <c:v>42825</c:v>
                      </c:pt>
                      <c:pt idx="123">
                        <c:v>42855</c:v>
                      </c:pt>
                      <c:pt idx="124">
                        <c:v>42886</c:v>
                      </c:pt>
                      <c:pt idx="125">
                        <c:v>42916</c:v>
                      </c:pt>
                      <c:pt idx="126">
                        <c:v>42947</c:v>
                      </c:pt>
                      <c:pt idx="127">
                        <c:v>42978</c:v>
                      </c:pt>
                      <c:pt idx="128">
                        <c:v>43008</c:v>
                      </c:pt>
                      <c:pt idx="129">
                        <c:v>43039</c:v>
                      </c:pt>
                      <c:pt idx="130">
                        <c:v>43069</c:v>
                      </c:pt>
                      <c:pt idx="131">
                        <c:v>43100</c:v>
                      </c:pt>
                      <c:pt idx="132">
                        <c:v>43131</c:v>
                      </c:pt>
                    </c:numCache>
                  </c:numRef>
                </c:cat>
                <c:val>
                  <c:numRef>
                    <c:extLst>
                      <c:ext xmlns:c15="http://schemas.microsoft.com/office/drawing/2012/chart" uri="{02D57815-91ED-43cb-92C2-25804820EDAC}">
                        <c15:formulaRef>
                          <c15:sqref>MRO_LTRO!$CX$52:$CX$184</c15:sqref>
                        </c15:formulaRef>
                      </c:ext>
                    </c:extLst>
                    <c:numCache>
                      <c:formatCode>0.0%</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8.2494637848539842E-5</c:v>
                      </c:pt>
                      <c:pt idx="17">
                        <c:v>3.9934715421745319E-4</c:v>
                      </c:pt>
                      <c:pt idx="18">
                        <c:v>3.1303503651202742E-4</c:v>
                      </c:pt>
                      <c:pt idx="19">
                        <c:v>3.6437195123266745E-4</c:v>
                      </c:pt>
                      <c:pt idx="20">
                        <c:v>5.8804890234283563E-4</c:v>
                      </c:pt>
                      <c:pt idx="21">
                        <c:v>4.0314185421382699E-4</c:v>
                      </c:pt>
                      <c:pt idx="22">
                        <c:v>4.9213341724354946E-4</c:v>
                      </c:pt>
                      <c:pt idx="23">
                        <c:v>5.451783537775216E-4</c:v>
                      </c:pt>
                      <c:pt idx="24">
                        <c:v>3.3488237900442045E-4</c:v>
                      </c:pt>
                      <c:pt idx="25">
                        <c:v>2.440106158971481E-4</c:v>
                      </c:pt>
                      <c:pt idx="26">
                        <c:v>2.3755473038280459E-4</c:v>
                      </c:pt>
                      <c:pt idx="27">
                        <c:v>1.6877497869684715E-4</c:v>
                      </c:pt>
                      <c:pt idx="28">
                        <c:v>2.3912482503538393E-4</c:v>
                      </c:pt>
                      <c:pt idx="29">
                        <c:v>4.3370448340288666E-4</c:v>
                      </c:pt>
                      <c:pt idx="30">
                        <c:v>4.6744150636958832E-4</c:v>
                      </c:pt>
                      <c:pt idx="31">
                        <c:v>5.2024614154249434E-4</c:v>
                      </c:pt>
                      <c:pt idx="32">
                        <c:v>7.6152598312286001E-4</c:v>
                      </c:pt>
                      <c:pt idx="33">
                        <c:v>9.7296914803283335E-4</c:v>
                      </c:pt>
                      <c:pt idx="34">
                        <c:v>1.6418413882646847E-3</c:v>
                      </c:pt>
                      <c:pt idx="35">
                        <c:v>1.7666847684267687E-3</c:v>
                      </c:pt>
                      <c:pt idx="36">
                        <c:v>1.6464000842247579E-3</c:v>
                      </c:pt>
                      <c:pt idx="37">
                        <c:v>1.6402462517566643E-3</c:v>
                      </c:pt>
                      <c:pt idx="38">
                        <c:v>1.7090132079461903E-3</c:v>
                      </c:pt>
                      <c:pt idx="39">
                        <c:v>1.6061462851390761E-3</c:v>
                      </c:pt>
                      <c:pt idx="40">
                        <c:v>1.6376521639047995E-3</c:v>
                      </c:pt>
                      <c:pt idx="41">
                        <c:v>1.8811583129378063E-3</c:v>
                      </c:pt>
                      <c:pt idx="42">
                        <c:v>2.5178249944954605E-3</c:v>
                      </c:pt>
                      <c:pt idx="43">
                        <c:v>2.2040674046489481E-3</c:v>
                      </c:pt>
                      <c:pt idx="44">
                        <c:v>2.3200169446498707E-3</c:v>
                      </c:pt>
                      <c:pt idx="45">
                        <c:v>2.3986982592467954E-3</c:v>
                      </c:pt>
                      <c:pt idx="46">
                        <c:v>1.9710346138110094E-3</c:v>
                      </c:pt>
                      <c:pt idx="47">
                        <c:v>2.0919768938280352E-3</c:v>
                      </c:pt>
                      <c:pt idx="48">
                        <c:v>2.0946670372870586E-3</c:v>
                      </c:pt>
                      <c:pt idx="49">
                        <c:v>2.4882688899965527E-3</c:v>
                      </c:pt>
                      <c:pt idx="50">
                        <c:v>2.2222222222222218E-3</c:v>
                      </c:pt>
                      <c:pt idx="51">
                        <c:v>2.3582501518561354E-3</c:v>
                      </c:pt>
                      <c:pt idx="52">
                        <c:v>2.2560114298660738E-3</c:v>
                      </c:pt>
                      <c:pt idx="53">
                        <c:v>2.4392855425951739E-3</c:v>
                      </c:pt>
                      <c:pt idx="54">
                        <c:v>2.3178994574693254E-3</c:v>
                      </c:pt>
                      <c:pt idx="55">
                        <c:v>1.6982904126708349E-3</c:v>
                      </c:pt>
                      <c:pt idx="56">
                        <c:v>1.3956652718779175E-3</c:v>
                      </c:pt>
                      <c:pt idx="57">
                        <c:v>9.1510003360745153E-4</c:v>
                      </c:pt>
                      <c:pt idx="58">
                        <c:v>9.7969281616024973E-4</c:v>
                      </c:pt>
                      <c:pt idx="59">
                        <c:v>6.2539070443538966E-4</c:v>
                      </c:pt>
                      <c:pt idx="60">
                        <c:v>6.292721080230142E-4</c:v>
                      </c:pt>
                      <c:pt idx="61">
                        <c:v>4.9966812411104673E-4</c:v>
                      </c:pt>
                      <c:pt idx="62">
                        <c:v>4.8442271546351762E-4</c:v>
                      </c:pt>
                      <c:pt idx="63">
                        <c:v>4.6864379021663717E-4</c:v>
                      </c:pt>
                      <c:pt idx="64">
                        <c:v>5.2751042356700311E-4</c:v>
                      </c:pt>
                      <c:pt idx="65">
                        <c:v>4.9742164587366223E-4</c:v>
                      </c:pt>
                      <c:pt idx="66">
                        <c:v>5.6404148839409897E-4</c:v>
                      </c:pt>
                      <c:pt idx="67">
                        <c:v>5.271945596801136E-4</c:v>
                      </c:pt>
                      <c:pt idx="68">
                        <c:v>5.0197809272892072E-4</c:v>
                      </c:pt>
                      <c:pt idx="69">
                        <c:v>5.6952761495101146E-4</c:v>
                      </c:pt>
                      <c:pt idx="70">
                        <c:v>4.804007408805246E-4</c:v>
                      </c:pt>
                      <c:pt idx="71">
                        <c:v>3.3916988361580293E-4</c:v>
                      </c:pt>
                      <c:pt idx="72">
                        <c:v>2.7646427245082934E-4</c:v>
                      </c:pt>
                      <c:pt idx="73">
                        <c:v>3.4677753140408696E-4</c:v>
                      </c:pt>
                      <c:pt idx="74">
                        <c:v>3.5257096090339344E-4</c:v>
                      </c:pt>
                      <c:pt idx="75">
                        <c:v>3.5318141413954117E-4</c:v>
                      </c:pt>
                      <c:pt idx="76">
                        <c:v>3.9768601587863588E-4</c:v>
                      </c:pt>
                      <c:pt idx="77">
                        <c:v>4.6687609878405317E-4</c:v>
                      </c:pt>
                      <c:pt idx="78">
                        <c:v>3.6901448788110848E-4</c:v>
                      </c:pt>
                      <c:pt idx="79">
                        <c:v>3.5077790270138866E-4</c:v>
                      </c:pt>
                      <c:pt idx="80">
                        <c:v>2.5563221134511453E-4</c:v>
                      </c:pt>
                      <c:pt idx="81">
                        <c:v>2.7803528014089452E-4</c:v>
                      </c:pt>
                      <c:pt idx="82">
                        <c:v>2.8128639879478577E-4</c:v>
                      </c:pt>
                      <c:pt idx="83">
                        <c:v>2.7730301505517646E-4</c:v>
                      </c:pt>
                      <c:pt idx="84">
                        <c:v>2.7453067798889125E-4</c:v>
                      </c:pt>
                      <c:pt idx="85">
                        <c:v>3.0365782654032472E-4</c:v>
                      </c:pt>
                      <c:pt idx="86">
                        <c:v>3.2775720748745151E-4</c:v>
                      </c:pt>
                      <c:pt idx="87">
                        <c:v>3.4462983739659548E-4</c:v>
                      </c:pt>
                      <c:pt idx="88">
                        <c:v>3.3125466080171197E-4</c:v>
                      </c:pt>
                      <c:pt idx="89">
                        <c:v>3.3548810050159326E-4</c:v>
                      </c:pt>
                      <c:pt idx="90">
                        <c:v>3.6388154304663564E-4</c:v>
                      </c:pt>
                      <c:pt idx="91">
                        <c:v>3.6837834882868918E-4</c:v>
                      </c:pt>
                      <c:pt idx="92">
                        <c:v>4.1237216064688955E-4</c:v>
                      </c:pt>
                      <c:pt idx="93">
                        <c:v>6.5986519077858264E-4</c:v>
                      </c:pt>
                      <c:pt idx="94">
                        <c:v>6.3731592590549882E-4</c:v>
                      </c:pt>
                      <c:pt idx="95">
                        <c:v>8.2348984151644502E-4</c:v>
                      </c:pt>
                      <c:pt idx="96">
                        <c:v>5.151104530607192E-4</c:v>
                      </c:pt>
                      <c:pt idx="97">
                        <c:v>5.3983795878297677E-4</c:v>
                      </c:pt>
                      <c:pt idx="98">
                        <c:v>7.1195603869028061E-4</c:v>
                      </c:pt>
                      <c:pt idx="99">
                        <c:v>7.3367660164372719E-4</c:v>
                      </c:pt>
                      <c:pt idx="100">
                        <c:v>7.2552900468307374E-4</c:v>
                      </c:pt>
                      <c:pt idx="101">
                        <c:v>4.1485906692032763E-4</c:v>
                      </c:pt>
                      <c:pt idx="102">
                        <c:v>3.7374163946401264E-4</c:v>
                      </c:pt>
                      <c:pt idx="103">
                        <c:v>3.5430683137601852E-4</c:v>
                      </c:pt>
                      <c:pt idx="104">
                        <c:v>3.6914879884458594E-4</c:v>
                      </c:pt>
                      <c:pt idx="105">
                        <c:v>2.5610099757650907E-4</c:v>
                      </c:pt>
                      <c:pt idx="106">
                        <c:v>2.3441894941659991E-4</c:v>
                      </c:pt>
                      <c:pt idx="107">
                        <c:v>2.1882833481477534E-4</c:v>
                      </c:pt>
                      <c:pt idx="108">
                        <c:v>2.1348500294314805E-4</c:v>
                      </c:pt>
                      <c:pt idx="109">
                        <c:v>1.9014507804188382E-4</c:v>
                      </c:pt>
                      <c:pt idx="110">
                        <c:v>1.8944073328452905E-4</c:v>
                      </c:pt>
                      <c:pt idx="111">
                        <c:v>1.8382629311591064E-4</c:v>
                      </c:pt>
                      <c:pt idx="112">
                        <c:v>1.7242551905238696E-4</c:v>
                      </c:pt>
                      <c:pt idx="113">
                        <c:v>1.7041613025719869E-4</c:v>
                      </c:pt>
                      <c:pt idx="114">
                        <c:v>1.2931616114667826E-4</c:v>
                      </c:pt>
                      <c:pt idx="115">
                        <c:v>1.3295119361682328E-4</c:v>
                      </c:pt>
                      <c:pt idx="116">
                        <c:v>1.1763875491141802E-4</c:v>
                      </c:pt>
                      <c:pt idx="117">
                        <c:v>9.5422824038477423E-5</c:v>
                      </c:pt>
                      <c:pt idx="118">
                        <c:v>9.5164717315037296E-5</c:v>
                      </c:pt>
                      <c:pt idx="119">
                        <c:v>9.232835319791841E-5</c:v>
                      </c:pt>
                      <c:pt idx="120">
                        <c:v>9.3834557732138166E-5</c:v>
                      </c:pt>
                      <c:pt idx="121">
                        <c:v>1.0016198610856869E-4</c:v>
                      </c:pt>
                      <c:pt idx="122">
                        <c:v>1.160800161236418E-4</c:v>
                      </c:pt>
                      <c:pt idx="123">
                        <c:v>1.1641056342712698E-4</c:v>
                      </c:pt>
                      <c:pt idx="124">
                        <c:v>1.1668985503529546E-4</c:v>
                      </c:pt>
                      <c:pt idx="125">
                        <c:v>1.1682362969733693E-4</c:v>
                      </c:pt>
                      <c:pt idx="126">
                        <c:v>1.1772742091563472E-4</c:v>
                      </c:pt>
                      <c:pt idx="127">
                        <c:v>1.1750001291208934E-4</c:v>
                      </c:pt>
                      <c:pt idx="128">
                        <c:v>1.1844578306980232E-4</c:v>
                      </c:pt>
                      <c:pt idx="129">
                        <c:v>1.4477442579332472E-4</c:v>
                      </c:pt>
                      <c:pt idx="130">
                        <c:v>1.6391480593007341E-4</c:v>
                      </c:pt>
                      <c:pt idx="131">
                        <c:v>1.4790343607168474E-4</c:v>
                      </c:pt>
                      <c:pt idx="132">
                        <c:v>1.0884289511610128E-4</c:v>
                      </c:pt>
                    </c:numCache>
                  </c:numRef>
                </c:val>
              </c15:ser>
            </c15:filteredAreaSeries>
            <c15:filteredAreaSeries>
              <c15:ser>
                <c:idx val="13"/>
                <c:order val="13"/>
                <c:tx>
                  <c:strRef>
                    <c:extLst xmlns:c15="http://schemas.microsoft.com/office/drawing/2012/chart">
                      <c:ext xmlns:c15="http://schemas.microsoft.com/office/drawing/2012/chart" uri="{02D57815-91ED-43cb-92C2-25804820EDAC}">
                        <c15:formulaRef>
                          <c15:sqref>MRO_LTRO!$CY$2</c15:sqref>
                        </c15:formulaRef>
                      </c:ext>
                    </c:extLst>
                    <c:strCache>
                      <c:ptCount val="1"/>
                      <c:pt idx="0">
                        <c:v>AT</c:v>
                      </c:pt>
                    </c:strCache>
                  </c:strRef>
                </c:tx>
                <c:spPr>
                  <a:ln w="25400">
                    <a:noFill/>
                  </a:ln>
                </c:spPr>
                <c:cat>
                  <c:numRef>
                    <c:extLst>
                      <c:ext xmlns:c15="http://schemas.microsoft.com/office/drawing/2012/chart" uri="{02D57815-91ED-43cb-92C2-25804820EDAC}">
                        <c15:formulaRef>
                          <c15:sqref>MRO_LTRO!$CK$52:$CK$184</c15:sqref>
                        </c15:formulaRef>
                      </c:ext>
                    </c:extLst>
                    <c:numCache>
                      <c:formatCode>[$-409]mmm\-yy;@</c:formatCode>
                      <c:ptCount val="133"/>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41121</c:v>
                      </c:pt>
                      <c:pt idx="67">
                        <c:v>41152</c:v>
                      </c:pt>
                      <c:pt idx="68">
                        <c:v>41182</c:v>
                      </c:pt>
                      <c:pt idx="69">
                        <c:v>41213</c:v>
                      </c:pt>
                      <c:pt idx="70">
                        <c:v>41243</c:v>
                      </c:pt>
                      <c:pt idx="71">
                        <c:v>41274</c:v>
                      </c:pt>
                      <c:pt idx="72">
                        <c:v>41305</c:v>
                      </c:pt>
                      <c:pt idx="73">
                        <c:v>41333</c:v>
                      </c:pt>
                      <c:pt idx="74">
                        <c:v>41364</c:v>
                      </c:pt>
                      <c:pt idx="75">
                        <c:v>41394</c:v>
                      </c:pt>
                      <c:pt idx="76">
                        <c:v>41425</c:v>
                      </c:pt>
                      <c:pt idx="77">
                        <c:v>41455</c:v>
                      </c:pt>
                      <c:pt idx="78">
                        <c:v>41486</c:v>
                      </c:pt>
                      <c:pt idx="79">
                        <c:v>41517</c:v>
                      </c:pt>
                      <c:pt idx="80">
                        <c:v>41547</c:v>
                      </c:pt>
                      <c:pt idx="81">
                        <c:v>41578</c:v>
                      </c:pt>
                      <c:pt idx="82">
                        <c:v>41608</c:v>
                      </c:pt>
                      <c:pt idx="83">
                        <c:v>41639</c:v>
                      </c:pt>
                      <c:pt idx="84">
                        <c:v>41670</c:v>
                      </c:pt>
                      <c:pt idx="85">
                        <c:v>41698</c:v>
                      </c:pt>
                      <c:pt idx="86">
                        <c:v>41729</c:v>
                      </c:pt>
                      <c:pt idx="87">
                        <c:v>41759</c:v>
                      </c:pt>
                      <c:pt idx="88">
                        <c:v>41790</c:v>
                      </c:pt>
                      <c:pt idx="89">
                        <c:v>41820</c:v>
                      </c:pt>
                      <c:pt idx="90">
                        <c:v>41851</c:v>
                      </c:pt>
                      <c:pt idx="91">
                        <c:v>41882</c:v>
                      </c:pt>
                      <c:pt idx="92">
                        <c:v>41912</c:v>
                      </c:pt>
                      <c:pt idx="93">
                        <c:v>41943</c:v>
                      </c:pt>
                      <c:pt idx="94">
                        <c:v>41973</c:v>
                      </c:pt>
                      <c:pt idx="95">
                        <c:v>41974</c:v>
                      </c:pt>
                      <c:pt idx="96">
                        <c:v>42035</c:v>
                      </c:pt>
                      <c:pt idx="97">
                        <c:v>42063</c:v>
                      </c:pt>
                      <c:pt idx="98">
                        <c:v>42094</c:v>
                      </c:pt>
                      <c:pt idx="99">
                        <c:v>42124</c:v>
                      </c:pt>
                      <c:pt idx="100">
                        <c:v>42155</c:v>
                      </c:pt>
                      <c:pt idx="101">
                        <c:v>42185</c:v>
                      </c:pt>
                      <c:pt idx="102">
                        <c:v>42216</c:v>
                      </c:pt>
                      <c:pt idx="103">
                        <c:v>42217</c:v>
                      </c:pt>
                      <c:pt idx="104">
                        <c:v>42248</c:v>
                      </c:pt>
                      <c:pt idx="105">
                        <c:v>42278</c:v>
                      </c:pt>
                      <c:pt idx="106">
                        <c:v>42309</c:v>
                      </c:pt>
                      <c:pt idx="107">
                        <c:v>42339</c:v>
                      </c:pt>
                      <c:pt idx="108">
                        <c:v>42370</c:v>
                      </c:pt>
                      <c:pt idx="109">
                        <c:v>42401</c:v>
                      </c:pt>
                      <c:pt idx="110">
                        <c:v>42430</c:v>
                      </c:pt>
                      <c:pt idx="111">
                        <c:v>42461</c:v>
                      </c:pt>
                      <c:pt idx="112">
                        <c:v>42521</c:v>
                      </c:pt>
                      <c:pt idx="113">
                        <c:v>42551</c:v>
                      </c:pt>
                      <c:pt idx="114">
                        <c:v>42582</c:v>
                      </c:pt>
                      <c:pt idx="115">
                        <c:v>42613</c:v>
                      </c:pt>
                      <c:pt idx="116">
                        <c:v>42643</c:v>
                      </c:pt>
                      <c:pt idx="117">
                        <c:v>42674</c:v>
                      </c:pt>
                      <c:pt idx="118">
                        <c:v>42704</c:v>
                      </c:pt>
                      <c:pt idx="119">
                        <c:v>42735</c:v>
                      </c:pt>
                      <c:pt idx="120">
                        <c:v>42766</c:v>
                      </c:pt>
                      <c:pt idx="121">
                        <c:v>42794</c:v>
                      </c:pt>
                      <c:pt idx="122">
                        <c:v>42825</c:v>
                      </c:pt>
                      <c:pt idx="123">
                        <c:v>42855</c:v>
                      </c:pt>
                      <c:pt idx="124">
                        <c:v>42886</c:v>
                      </c:pt>
                      <c:pt idx="125">
                        <c:v>42916</c:v>
                      </c:pt>
                      <c:pt idx="126">
                        <c:v>42947</c:v>
                      </c:pt>
                      <c:pt idx="127">
                        <c:v>42978</c:v>
                      </c:pt>
                      <c:pt idx="128">
                        <c:v>43008</c:v>
                      </c:pt>
                      <c:pt idx="129">
                        <c:v>43039</c:v>
                      </c:pt>
                      <c:pt idx="130">
                        <c:v>43069</c:v>
                      </c:pt>
                      <c:pt idx="131">
                        <c:v>43100</c:v>
                      </c:pt>
                      <c:pt idx="132">
                        <c:v>43131</c:v>
                      </c:pt>
                    </c:numCache>
                  </c:numRef>
                </c:cat>
                <c:val>
                  <c:numRef>
                    <c:extLst>
                      <c:ext xmlns:c15="http://schemas.microsoft.com/office/drawing/2012/chart" uri="{02D57815-91ED-43cb-92C2-25804820EDAC}">
                        <c15:formulaRef>
                          <c15:sqref>MRO_LTRO!$CY$52:$CY$184</c15:sqref>
                        </c15:formulaRef>
                      </c:ext>
                    </c:extLst>
                    <c:numCache>
                      <c:formatCode>0.0%</c:formatCode>
                      <c:ptCount val="133"/>
                      <c:pt idx="0">
                        <c:v>2.2775812430611744E-2</c:v>
                      </c:pt>
                      <c:pt idx="1">
                        <c:v>2.6474110502483716E-2</c:v>
                      </c:pt>
                      <c:pt idx="2">
                        <c:v>2.9325128973012177E-2</c:v>
                      </c:pt>
                      <c:pt idx="3">
                        <c:v>2.3738631755778252E-2</c:v>
                      </c:pt>
                      <c:pt idx="4">
                        <c:v>2.8590547849442587E-2</c:v>
                      </c:pt>
                      <c:pt idx="5">
                        <c:v>3.139355783177436E-2</c:v>
                      </c:pt>
                      <c:pt idx="6">
                        <c:v>2.9498420597096203E-2</c:v>
                      </c:pt>
                      <c:pt idx="7">
                        <c:v>2.7067590641575236E-2</c:v>
                      </c:pt>
                      <c:pt idx="8">
                        <c:v>1.9718686209403993E-2</c:v>
                      </c:pt>
                      <c:pt idx="9">
                        <c:v>2.5821812423490305E-2</c:v>
                      </c:pt>
                      <c:pt idx="10">
                        <c:v>1.3136158094504163E-2</c:v>
                      </c:pt>
                      <c:pt idx="11">
                        <c:v>7.9839862739490997E-3</c:v>
                      </c:pt>
                      <c:pt idx="12">
                        <c:v>1.0403853111432706E-2</c:v>
                      </c:pt>
                      <c:pt idx="13">
                        <c:v>1.9290324158368736E-2</c:v>
                      </c:pt>
                      <c:pt idx="14">
                        <c:v>1.9105304107064465E-2</c:v>
                      </c:pt>
                      <c:pt idx="15">
                        <c:v>2.1513256708245897E-2</c:v>
                      </c:pt>
                      <c:pt idx="16">
                        <c:v>2.4390190953377501E-2</c:v>
                      </c:pt>
                      <c:pt idx="17">
                        <c:v>1.8995034204951907E-2</c:v>
                      </c:pt>
                      <c:pt idx="18">
                        <c:v>1.7693298969072162E-2</c:v>
                      </c:pt>
                      <c:pt idx="19">
                        <c:v>2.9667297365519828E-2</c:v>
                      </c:pt>
                      <c:pt idx="20">
                        <c:v>2.7063282723676783E-2</c:v>
                      </c:pt>
                      <c:pt idx="21">
                        <c:v>3.0766088874213109E-2</c:v>
                      </c:pt>
                      <c:pt idx="22">
                        <c:v>2.6202643171806168E-2</c:v>
                      </c:pt>
                      <c:pt idx="23">
                        <c:v>2.7036763513878632E-2</c:v>
                      </c:pt>
                      <c:pt idx="24">
                        <c:v>2.3291069459757438E-2</c:v>
                      </c:pt>
                      <c:pt idx="25">
                        <c:v>2.232697135458905E-2</c:v>
                      </c:pt>
                      <c:pt idx="26">
                        <c:v>2.0391104169233992E-2</c:v>
                      </c:pt>
                      <c:pt idx="27">
                        <c:v>2.1043614454939331E-2</c:v>
                      </c:pt>
                      <c:pt idx="28">
                        <c:v>2.6375671512241659E-2</c:v>
                      </c:pt>
                      <c:pt idx="29">
                        <c:v>3.177883549657786E-2</c:v>
                      </c:pt>
                      <c:pt idx="30">
                        <c:v>2.3600466933969447E-2</c:v>
                      </c:pt>
                      <c:pt idx="31">
                        <c:v>2.4916832815910343E-2</c:v>
                      </c:pt>
                      <c:pt idx="32">
                        <c:v>2.8804361101252784E-2</c:v>
                      </c:pt>
                      <c:pt idx="33">
                        <c:v>2.8845586847815831E-2</c:v>
                      </c:pt>
                      <c:pt idx="34">
                        <c:v>3.0997842195323682E-2</c:v>
                      </c:pt>
                      <c:pt idx="35">
                        <c:v>2.8543419540027221E-2</c:v>
                      </c:pt>
                      <c:pt idx="36">
                        <c:v>2.6921446560222086E-2</c:v>
                      </c:pt>
                      <c:pt idx="37">
                        <c:v>2.7031147354678479E-2</c:v>
                      </c:pt>
                      <c:pt idx="38">
                        <c:v>2.6241489265282247E-2</c:v>
                      </c:pt>
                      <c:pt idx="39">
                        <c:v>2.625413311837305E-2</c:v>
                      </c:pt>
                      <c:pt idx="40">
                        <c:v>2.425316939261777E-2</c:v>
                      </c:pt>
                      <c:pt idx="41">
                        <c:v>1.3672315316422032E-2</c:v>
                      </c:pt>
                      <c:pt idx="42">
                        <c:v>1.5029012161794609E-2</c:v>
                      </c:pt>
                      <c:pt idx="43">
                        <c:v>1.3880528490537163E-2</c:v>
                      </c:pt>
                      <c:pt idx="44">
                        <c:v>7.2409658450426134E-3</c:v>
                      </c:pt>
                      <c:pt idx="45">
                        <c:v>1.1460978370606051E-2</c:v>
                      </c:pt>
                      <c:pt idx="46">
                        <c:v>1.1430643431791341E-2</c:v>
                      </c:pt>
                      <c:pt idx="47">
                        <c:v>1.4985524571237216E-2</c:v>
                      </c:pt>
                      <c:pt idx="48">
                        <c:v>1.8057816781161896E-2</c:v>
                      </c:pt>
                      <c:pt idx="49">
                        <c:v>1.2553440503455105E-2</c:v>
                      </c:pt>
                      <c:pt idx="50">
                        <c:v>1.2205212117850439E-2</c:v>
                      </c:pt>
                      <c:pt idx="51">
                        <c:v>1.3105009972468076E-2</c:v>
                      </c:pt>
                      <c:pt idx="52">
                        <c:v>1.7900779330067437E-2</c:v>
                      </c:pt>
                      <c:pt idx="53">
                        <c:v>2.0105586560439127E-2</c:v>
                      </c:pt>
                      <c:pt idx="54">
                        <c:v>1.2241405876199204E-2</c:v>
                      </c:pt>
                      <c:pt idx="55">
                        <c:v>9.6414324413912917E-3</c:v>
                      </c:pt>
                      <c:pt idx="56">
                        <c:v>1.0857115628634407E-2</c:v>
                      </c:pt>
                      <c:pt idx="57">
                        <c:v>8.0795056275334183E-3</c:v>
                      </c:pt>
                      <c:pt idx="58">
                        <c:v>9.3105829921154327E-3</c:v>
                      </c:pt>
                      <c:pt idx="59">
                        <c:v>1.3320981424436192E-2</c:v>
                      </c:pt>
                      <c:pt idx="60">
                        <c:v>1.0099490300286373E-2</c:v>
                      </c:pt>
                      <c:pt idx="61">
                        <c:v>1.7167992414265396E-2</c:v>
                      </c:pt>
                      <c:pt idx="62">
                        <c:v>1.3861647933103653E-2</c:v>
                      </c:pt>
                      <c:pt idx="63">
                        <c:v>1.3837869059736345E-2</c:v>
                      </c:pt>
                      <c:pt idx="64">
                        <c:v>1.3920819857382223E-2</c:v>
                      </c:pt>
                      <c:pt idx="65">
                        <c:v>1.2719394790850647E-2</c:v>
                      </c:pt>
                      <c:pt idx="66">
                        <c:v>1.2816862919441872E-2</c:v>
                      </c:pt>
                      <c:pt idx="67">
                        <c:v>1.3015258040017259E-2</c:v>
                      </c:pt>
                      <c:pt idx="68">
                        <c:v>1.3315486729412162E-2</c:v>
                      </c:pt>
                      <c:pt idx="69">
                        <c:v>1.38716105090035E-2</c:v>
                      </c:pt>
                      <c:pt idx="70">
                        <c:v>1.4101235188426381E-2</c:v>
                      </c:pt>
                      <c:pt idx="71">
                        <c:v>1.4094183660290169E-2</c:v>
                      </c:pt>
                      <c:pt idx="72">
                        <c:v>1.2289445913200789E-2</c:v>
                      </c:pt>
                      <c:pt idx="73">
                        <c:v>8.1833951435740116E-3</c:v>
                      </c:pt>
                      <c:pt idx="74">
                        <c:v>7.081199965586692E-3</c:v>
                      </c:pt>
                      <c:pt idx="75">
                        <c:v>6.13185516722662E-3</c:v>
                      </c:pt>
                      <c:pt idx="76">
                        <c:v>6.1582222648959729E-3</c:v>
                      </c:pt>
                      <c:pt idx="77">
                        <c:v>6.683300441227601E-3</c:v>
                      </c:pt>
                      <c:pt idx="78">
                        <c:v>6.3181356892483354E-3</c:v>
                      </c:pt>
                      <c:pt idx="79">
                        <c:v>6.2470246234566026E-3</c:v>
                      </c:pt>
                      <c:pt idx="80">
                        <c:v>6.4268052524927548E-3</c:v>
                      </c:pt>
                      <c:pt idx="81">
                        <c:v>6.9034552257581901E-3</c:v>
                      </c:pt>
                      <c:pt idx="82">
                        <c:v>7.1615391590003985E-3</c:v>
                      </c:pt>
                      <c:pt idx="83">
                        <c:v>9.8334795741135805E-3</c:v>
                      </c:pt>
                      <c:pt idx="84">
                        <c:v>8.3572100863167145E-3</c:v>
                      </c:pt>
                      <c:pt idx="85">
                        <c:v>9.6296415796366663E-3</c:v>
                      </c:pt>
                      <c:pt idx="86">
                        <c:v>8.9848209378038998E-3</c:v>
                      </c:pt>
                      <c:pt idx="87">
                        <c:v>1.3122654157590606E-2</c:v>
                      </c:pt>
                      <c:pt idx="88">
                        <c:v>1.3004698242520717E-2</c:v>
                      </c:pt>
                      <c:pt idx="89">
                        <c:v>9.1293012760897078E-3</c:v>
                      </c:pt>
                      <c:pt idx="90">
                        <c:v>1.0892834655584939E-2</c:v>
                      </c:pt>
                      <c:pt idx="91">
                        <c:v>1.448769418746727E-2</c:v>
                      </c:pt>
                      <c:pt idx="92">
                        <c:v>1.44195819516227E-2</c:v>
                      </c:pt>
                      <c:pt idx="93">
                        <c:v>1.6936640470524816E-2</c:v>
                      </c:pt>
                      <c:pt idx="94">
                        <c:v>1.5403525082926908E-2</c:v>
                      </c:pt>
                      <c:pt idx="95">
                        <c:v>2.5344155168133518E-2</c:v>
                      </c:pt>
                      <c:pt idx="96">
                        <c:v>2.1938888511033101E-2</c:v>
                      </c:pt>
                      <c:pt idx="97">
                        <c:v>2.2393183232703028E-2</c:v>
                      </c:pt>
                      <c:pt idx="98">
                        <c:v>2.3221124305858803E-2</c:v>
                      </c:pt>
                      <c:pt idx="99">
                        <c:v>2.4964848004752946E-2</c:v>
                      </c:pt>
                      <c:pt idx="100">
                        <c:v>2.5053153580595913E-2</c:v>
                      </c:pt>
                      <c:pt idx="101">
                        <c:v>2.5149848360623114E-2</c:v>
                      </c:pt>
                      <c:pt idx="102">
                        <c:v>2.7284452256488692E-2</c:v>
                      </c:pt>
                      <c:pt idx="103">
                        <c:v>2.2772825409281737E-2</c:v>
                      </c:pt>
                      <c:pt idx="104">
                        <c:v>2.5740514510960155E-2</c:v>
                      </c:pt>
                      <c:pt idx="105">
                        <c:v>2.6053467095004605E-2</c:v>
                      </c:pt>
                      <c:pt idx="106">
                        <c:v>2.5221262783888115E-2</c:v>
                      </c:pt>
                      <c:pt idx="107">
                        <c:v>2.6881034814204331E-2</c:v>
                      </c:pt>
                      <c:pt idx="108">
                        <c:v>2.6935839372821655E-2</c:v>
                      </c:pt>
                      <c:pt idx="109">
                        <c:v>2.2844876646508316E-2</c:v>
                      </c:pt>
                      <c:pt idx="110">
                        <c:v>2.7705969375305027E-2</c:v>
                      </c:pt>
                      <c:pt idx="111">
                        <c:v>2.5381405344975475E-2</c:v>
                      </c:pt>
                      <c:pt idx="112">
                        <c:v>2.4168288213401844E-2</c:v>
                      </c:pt>
                      <c:pt idx="113">
                        <c:v>1.9353344879643609E-2</c:v>
                      </c:pt>
                      <c:pt idx="114">
                        <c:v>1.8044289848119104E-2</c:v>
                      </c:pt>
                      <c:pt idx="115">
                        <c:v>1.637768775082667E-2</c:v>
                      </c:pt>
                      <c:pt idx="116">
                        <c:v>1.6871207281295979E-2</c:v>
                      </c:pt>
                      <c:pt idx="117">
                        <c:v>1.6858643931567153E-2</c:v>
                      </c:pt>
                      <c:pt idx="118">
                        <c:v>1.8313717810991888E-2</c:v>
                      </c:pt>
                      <c:pt idx="119">
                        <c:v>1.9046499916065131E-2</c:v>
                      </c:pt>
                      <c:pt idx="120">
                        <c:v>1.7207551805206282E-2</c:v>
                      </c:pt>
                      <c:pt idx="121">
                        <c:v>1.7711402233266903E-2</c:v>
                      </c:pt>
                      <c:pt idx="122">
                        <c:v>2.7801801663898607E-2</c:v>
                      </c:pt>
                      <c:pt idx="123">
                        <c:v>2.7790143735064908E-2</c:v>
                      </c:pt>
                      <c:pt idx="124">
                        <c:v>2.7702940969038716E-2</c:v>
                      </c:pt>
                      <c:pt idx="125">
                        <c:v>2.8036387351210341E-2</c:v>
                      </c:pt>
                      <c:pt idx="126">
                        <c:v>2.6002235527289475E-2</c:v>
                      </c:pt>
                      <c:pt idx="127">
                        <c:v>2.6481404008945497E-2</c:v>
                      </c:pt>
                      <c:pt idx="128">
                        <c:v>2.6374361564213238E-2</c:v>
                      </c:pt>
                      <c:pt idx="129">
                        <c:v>2.5944620521448785E-2</c:v>
                      </c:pt>
                      <c:pt idx="130">
                        <c:v>2.6040338653192694E-2</c:v>
                      </c:pt>
                      <c:pt idx="131">
                        <c:v>2.632419386082941E-2</c:v>
                      </c:pt>
                      <c:pt idx="132">
                        <c:v>2.6046235937301244E-2</c:v>
                      </c:pt>
                    </c:numCache>
                  </c:numRef>
                </c:val>
              </c15:ser>
            </c15:filteredAreaSeries>
            <c15:filteredAreaSeries>
              <c15:ser>
                <c:idx val="14"/>
                <c:order val="14"/>
                <c:tx>
                  <c:strRef>
                    <c:extLst xmlns:c15="http://schemas.microsoft.com/office/drawing/2012/chart">
                      <c:ext xmlns:c15="http://schemas.microsoft.com/office/drawing/2012/chart" uri="{02D57815-91ED-43cb-92C2-25804820EDAC}">
                        <c15:formulaRef>
                          <c15:sqref>MRO_LTRO!$CZ$2</c15:sqref>
                        </c15:formulaRef>
                      </c:ext>
                    </c:extLst>
                    <c:strCache>
                      <c:ptCount val="1"/>
                      <c:pt idx="0">
                        <c:v>LV</c:v>
                      </c:pt>
                    </c:strCache>
                  </c:strRef>
                </c:tx>
                <c:spPr>
                  <a:ln w="25400">
                    <a:noFill/>
                  </a:ln>
                </c:spPr>
                <c:cat>
                  <c:numRef>
                    <c:extLst>
                      <c:ext xmlns:c15="http://schemas.microsoft.com/office/drawing/2012/chart" uri="{02D57815-91ED-43cb-92C2-25804820EDAC}">
                        <c15:formulaRef>
                          <c15:sqref>MRO_LTRO!$CK$52:$CK$184</c15:sqref>
                        </c15:formulaRef>
                      </c:ext>
                    </c:extLst>
                    <c:numCache>
                      <c:formatCode>[$-409]mmm\-yy;@</c:formatCode>
                      <c:ptCount val="133"/>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41121</c:v>
                      </c:pt>
                      <c:pt idx="67">
                        <c:v>41152</c:v>
                      </c:pt>
                      <c:pt idx="68">
                        <c:v>41182</c:v>
                      </c:pt>
                      <c:pt idx="69">
                        <c:v>41213</c:v>
                      </c:pt>
                      <c:pt idx="70">
                        <c:v>41243</c:v>
                      </c:pt>
                      <c:pt idx="71">
                        <c:v>41274</c:v>
                      </c:pt>
                      <c:pt idx="72">
                        <c:v>41305</c:v>
                      </c:pt>
                      <c:pt idx="73">
                        <c:v>41333</c:v>
                      </c:pt>
                      <c:pt idx="74">
                        <c:v>41364</c:v>
                      </c:pt>
                      <c:pt idx="75">
                        <c:v>41394</c:v>
                      </c:pt>
                      <c:pt idx="76">
                        <c:v>41425</c:v>
                      </c:pt>
                      <c:pt idx="77">
                        <c:v>41455</c:v>
                      </c:pt>
                      <c:pt idx="78">
                        <c:v>41486</c:v>
                      </c:pt>
                      <c:pt idx="79">
                        <c:v>41517</c:v>
                      </c:pt>
                      <c:pt idx="80">
                        <c:v>41547</c:v>
                      </c:pt>
                      <c:pt idx="81">
                        <c:v>41578</c:v>
                      </c:pt>
                      <c:pt idx="82">
                        <c:v>41608</c:v>
                      </c:pt>
                      <c:pt idx="83">
                        <c:v>41639</c:v>
                      </c:pt>
                      <c:pt idx="84">
                        <c:v>41670</c:v>
                      </c:pt>
                      <c:pt idx="85">
                        <c:v>41698</c:v>
                      </c:pt>
                      <c:pt idx="86">
                        <c:v>41729</c:v>
                      </c:pt>
                      <c:pt idx="87">
                        <c:v>41759</c:v>
                      </c:pt>
                      <c:pt idx="88">
                        <c:v>41790</c:v>
                      </c:pt>
                      <c:pt idx="89">
                        <c:v>41820</c:v>
                      </c:pt>
                      <c:pt idx="90">
                        <c:v>41851</c:v>
                      </c:pt>
                      <c:pt idx="91">
                        <c:v>41882</c:v>
                      </c:pt>
                      <c:pt idx="92">
                        <c:v>41912</c:v>
                      </c:pt>
                      <c:pt idx="93">
                        <c:v>41943</c:v>
                      </c:pt>
                      <c:pt idx="94">
                        <c:v>41973</c:v>
                      </c:pt>
                      <c:pt idx="95">
                        <c:v>41974</c:v>
                      </c:pt>
                      <c:pt idx="96">
                        <c:v>42035</c:v>
                      </c:pt>
                      <c:pt idx="97">
                        <c:v>42063</c:v>
                      </c:pt>
                      <c:pt idx="98">
                        <c:v>42094</c:v>
                      </c:pt>
                      <c:pt idx="99">
                        <c:v>42124</c:v>
                      </c:pt>
                      <c:pt idx="100">
                        <c:v>42155</c:v>
                      </c:pt>
                      <c:pt idx="101">
                        <c:v>42185</c:v>
                      </c:pt>
                      <c:pt idx="102">
                        <c:v>42216</c:v>
                      </c:pt>
                      <c:pt idx="103">
                        <c:v>42217</c:v>
                      </c:pt>
                      <c:pt idx="104">
                        <c:v>42248</c:v>
                      </c:pt>
                      <c:pt idx="105">
                        <c:v>42278</c:v>
                      </c:pt>
                      <c:pt idx="106">
                        <c:v>42309</c:v>
                      </c:pt>
                      <c:pt idx="107">
                        <c:v>42339</c:v>
                      </c:pt>
                      <c:pt idx="108">
                        <c:v>42370</c:v>
                      </c:pt>
                      <c:pt idx="109">
                        <c:v>42401</c:v>
                      </c:pt>
                      <c:pt idx="110">
                        <c:v>42430</c:v>
                      </c:pt>
                      <c:pt idx="111">
                        <c:v>42461</c:v>
                      </c:pt>
                      <c:pt idx="112">
                        <c:v>42521</c:v>
                      </c:pt>
                      <c:pt idx="113">
                        <c:v>42551</c:v>
                      </c:pt>
                      <c:pt idx="114">
                        <c:v>42582</c:v>
                      </c:pt>
                      <c:pt idx="115">
                        <c:v>42613</c:v>
                      </c:pt>
                      <c:pt idx="116">
                        <c:v>42643</c:v>
                      </c:pt>
                      <c:pt idx="117">
                        <c:v>42674</c:v>
                      </c:pt>
                      <c:pt idx="118">
                        <c:v>42704</c:v>
                      </c:pt>
                      <c:pt idx="119">
                        <c:v>42735</c:v>
                      </c:pt>
                      <c:pt idx="120">
                        <c:v>42766</c:v>
                      </c:pt>
                      <c:pt idx="121">
                        <c:v>42794</c:v>
                      </c:pt>
                      <c:pt idx="122">
                        <c:v>42825</c:v>
                      </c:pt>
                      <c:pt idx="123">
                        <c:v>42855</c:v>
                      </c:pt>
                      <c:pt idx="124">
                        <c:v>42886</c:v>
                      </c:pt>
                      <c:pt idx="125">
                        <c:v>42916</c:v>
                      </c:pt>
                      <c:pt idx="126">
                        <c:v>42947</c:v>
                      </c:pt>
                      <c:pt idx="127">
                        <c:v>42978</c:v>
                      </c:pt>
                      <c:pt idx="128">
                        <c:v>43008</c:v>
                      </c:pt>
                      <c:pt idx="129">
                        <c:v>43039</c:v>
                      </c:pt>
                      <c:pt idx="130">
                        <c:v>43069</c:v>
                      </c:pt>
                      <c:pt idx="131">
                        <c:v>43100</c:v>
                      </c:pt>
                      <c:pt idx="132">
                        <c:v>43131</c:v>
                      </c:pt>
                    </c:numCache>
                  </c:numRef>
                </c:cat>
                <c:val>
                  <c:numRef>
                    <c:extLst>
                      <c:ext xmlns:c15="http://schemas.microsoft.com/office/drawing/2012/chart" uri="{02D57815-91ED-43cb-92C2-25804820EDAC}">
                        <c15:formulaRef>
                          <c15:sqref>MRO_LTRO!$CZ$52:$CZ$184</c15:sqref>
                        </c15:formulaRef>
                      </c:ext>
                    </c:extLst>
                    <c:numCache>
                      <c:formatCode>0.0%</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4.3344972261070102E-4</c:v>
                      </c:pt>
                      <c:pt idx="114">
                        <c:v>4.3855045954090891E-4</c:v>
                      </c:pt>
                      <c:pt idx="115">
                        <c:v>4.4443684723338066E-4</c:v>
                      </c:pt>
                      <c:pt idx="116">
                        <c:v>4.4340761466611406E-4</c:v>
                      </c:pt>
                      <c:pt idx="117">
                        <c:v>4.4958830556590321E-4</c:v>
                      </c:pt>
                      <c:pt idx="118">
                        <c:v>4.7033331442239591E-4</c:v>
                      </c:pt>
                      <c:pt idx="119">
                        <c:v>4.3142521403390967E-4</c:v>
                      </c:pt>
                      <c:pt idx="120">
                        <c:v>4.3846329703926378E-4</c:v>
                      </c:pt>
                      <c:pt idx="121">
                        <c:v>4.230980447689539E-4</c:v>
                      </c:pt>
                      <c:pt idx="122">
                        <c:v>3.1252312033288178E-4</c:v>
                      </c:pt>
                      <c:pt idx="123">
                        <c:v>3.134130553807265E-4</c:v>
                      </c:pt>
                      <c:pt idx="124">
                        <c:v>3.141649943257955E-4</c:v>
                      </c:pt>
                      <c:pt idx="125">
                        <c:v>3.1452515687744557E-4</c:v>
                      </c:pt>
                      <c:pt idx="126">
                        <c:v>3.1695844092670888E-4</c:v>
                      </c:pt>
                      <c:pt idx="127">
                        <c:v>3.1634618860947131E-4</c:v>
                      </c:pt>
                      <c:pt idx="128">
                        <c:v>3.1889249288023699E-4</c:v>
                      </c:pt>
                      <c:pt idx="129">
                        <c:v>3.1954715603031133E-4</c:v>
                      </c:pt>
                      <c:pt idx="130">
                        <c:v>3.1872323375292053E-4</c:v>
                      </c:pt>
                      <c:pt idx="131">
                        <c:v>3.2067559148285632E-4</c:v>
                      </c:pt>
                      <c:pt idx="132">
                        <c:v>3.2128324461981703E-4</c:v>
                      </c:pt>
                    </c:numCache>
                  </c:numRef>
                </c:val>
              </c15:ser>
            </c15:filteredAreaSeries>
            <c15:filteredAreaSeries>
              <c15:ser>
                <c:idx val="15"/>
                <c:order val="15"/>
                <c:tx>
                  <c:strRef>
                    <c:extLst xmlns:c15="http://schemas.microsoft.com/office/drawing/2012/chart">
                      <c:ext xmlns:c15="http://schemas.microsoft.com/office/drawing/2012/chart" uri="{02D57815-91ED-43cb-92C2-25804820EDAC}">
                        <c15:formulaRef>
                          <c15:sqref>MRO_LTRO!$DA$2</c15:sqref>
                        </c15:formulaRef>
                      </c:ext>
                    </c:extLst>
                    <c:strCache>
                      <c:ptCount val="1"/>
                      <c:pt idx="0">
                        <c:v>EE</c:v>
                      </c:pt>
                    </c:strCache>
                  </c:strRef>
                </c:tx>
                <c:spPr>
                  <a:ln w="25400">
                    <a:noFill/>
                  </a:ln>
                </c:spPr>
                <c:cat>
                  <c:numRef>
                    <c:extLst>
                      <c:ext xmlns:c15="http://schemas.microsoft.com/office/drawing/2012/chart" uri="{02D57815-91ED-43cb-92C2-25804820EDAC}">
                        <c15:formulaRef>
                          <c15:sqref>MRO_LTRO!$CK$52:$CK$184</c15:sqref>
                        </c15:formulaRef>
                      </c:ext>
                    </c:extLst>
                    <c:numCache>
                      <c:formatCode>[$-409]mmm\-yy;@</c:formatCode>
                      <c:ptCount val="133"/>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41121</c:v>
                      </c:pt>
                      <c:pt idx="67">
                        <c:v>41152</c:v>
                      </c:pt>
                      <c:pt idx="68">
                        <c:v>41182</c:v>
                      </c:pt>
                      <c:pt idx="69">
                        <c:v>41213</c:v>
                      </c:pt>
                      <c:pt idx="70">
                        <c:v>41243</c:v>
                      </c:pt>
                      <c:pt idx="71">
                        <c:v>41274</c:v>
                      </c:pt>
                      <c:pt idx="72">
                        <c:v>41305</c:v>
                      </c:pt>
                      <c:pt idx="73">
                        <c:v>41333</c:v>
                      </c:pt>
                      <c:pt idx="74">
                        <c:v>41364</c:v>
                      </c:pt>
                      <c:pt idx="75">
                        <c:v>41394</c:v>
                      </c:pt>
                      <c:pt idx="76">
                        <c:v>41425</c:v>
                      </c:pt>
                      <c:pt idx="77">
                        <c:v>41455</c:v>
                      </c:pt>
                      <c:pt idx="78">
                        <c:v>41486</c:v>
                      </c:pt>
                      <c:pt idx="79">
                        <c:v>41517</c:v>
                      </c:pt>
                      <c:pt idx="80">
                        <c:v>41547</c:v>
                      </c:pt>
                      <c:pt idx="81">
                        <c:v>41578</c:v>
                      </c:pt>
                      <c:pt idx="82">
                        <c:v>41608</c:v>
                      </c:pt>
                      <c:pt idx="83">
                        <c:v>41639</c:v>
                      </c:pt>
                      <c:pt idx="84">
                        <c:v>41670</c:v>
                      </c:pt>
                      <c:pt idx="85">
                        <c:v>41698</c:v>
                      </c:pt>
                      <c:pt idx="86">
                        <c:v>41729</c:v>
                      </c:pt>
                      <c:pt idx="87">
                        <c:v>41759</c:v>
                      </c:pt>
                      <c:pt idx="88">
                        <c:v>41790</c:v>
                      </c:pt>
                      <c:pt idx="89">
                        <c:v>41820</c:v>
                      </c:pt>
                      <c:pt idx="90">
                        <c:v>41851</c:v>
                      </c:pt>
                      <c:pt idx="91">
                        <c:v>41882</c:v>
                      </c:pt>
                      <c:pt idx="92">
                        <c:v>41912</c:v>
                      </c:pt>
                      <c:pt idx="93">
                        <c:v>41943</c:v>
                      </c:pt>
                      <c:pt idx="94">
                        <c:v>41973</c:v>
                      </c:pt>
                      <c:pt idx="95">
                        <c:v>41974</c:v>
                      </c:pt>
                      <c:pt idx="96">
                        <c:v>42035</c:v>
                      </c:pt>
                      <c:pt idx="97">
                        <c:v>42063</c:v>
                      </c:pt>
                      <c:pt idx="98">
                        <c:v>42094</c:v>
                      </c:pt>
                      <c:pt idx="99">
                        <c:v>42124</c:v>
                      </c:pt>
                      <c:pt idx="100">
                        <c:v>42155</c:v>
                      </c:pt>
                      <c:pt idx="101">
                        <c:v>42185</c:v>
                      </c:pt>
                      <c:pt idx="102">
                        <c:v>42216</c:v>
                      </c:pt>
                      <c:pt idx="103">
                        <c:v>42217</c:v>
                      </c:pt>
                      <c:pt idx="104">
                        <c:v>42248</c:v>
                      </c:pt>
                      <c:pt idx="105">
                        <c:v>42278</c:v>
                      </c:pt>
                      <c:pt idx="106">
                        <c:v>42309</c:v>
                      </c:pt>
                      <c:pt idx="107">
                        <c:v>42339</c:v>
                      </c:pt>
                      <c:pt idx="108">
                        <c:v>42370</c:v>
                      </c:pt>
                      <c:pt idx="109">
                        <c:v>42401</c:v>
                      </c:pt>
                      <c:pt idx="110">
                        <c:v>42430</c:v>
                      </c:pt>
                      <c:pt idx="111">
                        <c:v>42461</c:v>
                      </c:pt>
                      <c:pt idx="112">
                        <c:v>42521</c:v>
                      </c:pt>
                      <c:pt idx="113">
                        <c:v>42551</c:v>
                      </c:pt>
                      <c:pt idx="114">
                        <c:v>42582</c:v>
                      </c:pt>
                      <c:pt idx="115">
                        <c:v>42613</c:v>
                      </c:pt>
                      <c:pt idx="116">
                        <c:v>42643</c:v>
                      </c:pt>
                      <c:pt idx="117">
                        <c:v>42674</c:v>
                      </c:pt>
                      <c:pt idx="118">
                        <c:v>42704</c:v>
                      </c:pt>
                      <c:pt idx="119">
                        <c:v>42735</c:v>
                      </c:pt>
                      <c:pt idx="120">
                        <c:v>42766</c:v>
                      </c:pt>
                      <c:pt idx="121">
                        <c:v>42794</c:v>
                      </c:pt>
                      <c:pt idx="122">
                        <c:v>42825</c:v>
                      </c:pt>
                      <c:pt idx="123">
                        <c:v>42855</c:v>
                      </c:pt>
                      <c:pt idx="124">
                        <c:v>42886</c:v>
                      </c:pt>
                      <c:pt idx="125">
                        <c:v>42916</c:v>
                      </c:pt>
                      <c:pt idx="126">
                        <c:v>42947</c:v>
                      </c:pt>
                      <c:pt idx="127">
                        <c:v>42978</c:v>
                      </c:pt>
                      <c:pt idx="128">
                        <c:v>43008</c:v>
                      </c:pt>
                      <c:pt idx="129">
                        <c:v>43039</c:v>
                      </c:pt>
                      <c:pt idx="130">
                        <c:v>43069</c:v>
                      </c:pt>
                      <c:pt idx="131">
                        <c:v>43100</c:v>
                      </c:pt>
                      <c:pt idx="132">
                        <c:v>43131</c:v>
                      </c:pt>
                    </c:numCache>
                  </c:numRef>
                </c:cat>
                <c:val>
                  <c:numRef>
                    <c:extLst>
                      <c:ext xmlns:c15="http://schemas.microsoft.com/office/drawing/2012/chart" uri="{02D57815-91ED-43cb-92C2-25804820EDAC}">
                        <c15:formulaRef>
                          <c15:sqref>MRO_LTRO!$DA$52:$DA$184</c15:sqref>
                        </c15:formulaRef>
                      </c:ext>
                    </c:extLst>
                    <c:numCache>
                      <c:formatCode>0.0%</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6.6684572709338613E-5</c:v>
                      </c:pt>
                      <c:pt idx="114">
                        <c:v>6.746930146783213E-5</c:v>
                      </c:pt>
                      <c:pt idx="115">
                        <c:v>6.8374899574366244E-5</c:v>
                      </c:pt>
                      <c:pt idx="116">
                        <c:v>6.5153771950939211E-5</c:v>
                      </c:pt>
                      <c:pt idx="117">
                        <c:v>6.6061955103561293E-5</c:v>
                      </c:pt>
                      <c:pt idx="118">
                        <c:v>6.588326583348735E-5</c:v>
                      </c:pt>
                      <c:pt idx="119">
                        <c:v>1.4436797045492696E-4</c:v>
                      </c:pt>
                      <c:pt idx="120">
                        <c:v>1.4672312663570694E-4</c:v>
                      </c:pt>
                      <c:pt idx="121">
                        <c:v>1.485160483678777E-4</c:v>
                      </c:pt>
                      <c:pt idx="122">
                        <c:v>1.160800161236418E-4</c:v>
                      </c:pt>
                      <c:pt idx="123">
                        <c:v>1.1641056342712698E-4</c:v>
                      </c:pt>
                      <c:pt idx="124">
                        <c:v>1.1668985503529546E-4</c:v>
                      </c:pt>
                      <c:pt idx="125">
                        <c:v>1.1682362969733693E-4</c:v>
                      </c:pt>
                      <c:pt idx="126">
                        <c:v>1.1772742091563472E-4</c:v>
                      </c:pt>
                      <c:pt idx="127">
                        <c:v>1.1750001291208934E-4</c:v>
                      </c:pt>
                      <c:pt idx="128">
                        <c:v>1.1844578306980232E-4</c:v>
                      </c:pt>
                      <c:pt idx="129">
                        <c:v>1.1868894366840134E-4</c:v>
                      </c:pt>
                      <c:pt idx="130">
                        <c:v>1.1838291539394191E-4</c:v>
                      </c:pt>
                      <c:pt idx="131">
                        <c:v>1.1910807683648948E-4</c:v>
                      </c:pt>
                      <c:pt idx="132">
                        <c:v>1.1933377657307489E-4</c:v>
                      </c:pt>
                    </c:numCache>
                  </c:numRef>
                </c:val>
              </c15:ser>
            </c15:filteredAreaSeries>
            <c15:filteredAreaSeries>
              <c15:ser>
                <c:idx val="16"/>
                <c:order val="16"/>
                <c:tx>
                  <c:strRef>
                    <c:extLst xmlns:c15="http://schemas.microsoft.com/office/drawing/2012/chart">
                      <c:ext xmlns:c15="http://schemas.microsoft.com/office/drawing/2012/chart" uri="{02D57815-91ED-43cb-92C2-25804820EDAC}">
                        <c15:formulaRef>
                          <c15:sqref>MRO_LTRO!$DB$2</c15:sqref>
                        </c15:formulaRef>
                      </c:ext>
                    </c:extLst>
                    <c:strCache>
                      <c:ptCount val="1"/>
                      <c:pt idx="0">
                        <c:v>NL</c:v>
                      </c:pt>
                    </c:strCache>
                  </c:strRef>
                </c:tx>
                <c:spPr>
                  <a:ln w="25400">
                    <a:noFill/>
                  </a:ln>
                </c:spPr>
                <c:cat>
                  <c:numRef>
                    <c:extLst>
                      <c:ext xmlns:c15="http://schemas.microsoft.com/office/drawing/2012/chart" uri="{02D57815-91ED-43cb-92C2-25804820EDAC}">
                        <c15:formulaRef>
                          <c15:sqref>MRO_LTRO!$CK$52:$CK$184</c15:sqref>
                        </c15:formulaRef>
                      </c:ext>
                    </c:extLst>
                    <c:numCache>
                      <c:formatCode>[$-409]mmm\-yy;@</c:formatCode>
                      <c:ptCount val="133"/>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41121</c:v>
                      </c:pt>
                      <c:pt idx="67">
                        <c:v>41152</c:v>
                      </c:pt>
                      <c:pt idx="68">
                        <c:v>41182</c:v>
                      </c:pt>
                      <c:pt idx="69">
                        <c:v>41213</c:v>
                      </c:pt>
                      <c:pt idx="70">
                        <c:v>41243</c:v>
                      </c:pt>
                      <c:pt idx="71">
                        <c:v>41274</c:v>
                      </c:pt>
                      <c:pt idx="72">
                        <c:v>41305</c:v>
                      </c:pt>
                      <c:pt idx="73">
                        <c:v>41333</c:v>
                      </c:pt>
                      <c:pt idx="74">
                        <c:v>41364</c:v>
                      </c:pt>
                      <c:pt idx="75">
                        <c:v>41394</c:v>
                      </c:pt>
                      <c:pt idx="76">
                        <c:v>41425</c:v>
                      </c:pt>
                      <c:pt idx="77">
                        <c:v>41455</c:v>
                      </c:pt>
                      <c:pt idx="78">
                        <c:v>41486</c:v>
                      </c:pt>
                      <c:pt idx="79">
                        <c:v>41517</c:v>
                      </c:pt>
                      <c:pt idx="80">
                        <c:v>41547</c:v>
                      </c:pt>
                      <c:pt idx="81">
                        <c:v>41578</c:v>
                      </c:pt>
                      <c:pt idx="82">
                        <c:v>41608</c:v>
                      </c:pt>
                      <c:pt idx="83">
                        <c:v>41639</c:v>
                      </c:pt>
                      <c:pt idx="84">
                        <c:v>41670</c:v>
                      </c:pt>
                      <c:pt idx="85">
                        <c:v>41698</c:v>
                      </c:pt>
                      <c:pt idx="86">
                        <c:v>41729</c:v>
                      </c:pt>
                      <c:pt idx="87">
                        <c:v>41759</c:v>
                      </c:pt>
                      <c:pt idx="88">
                        <c:v>41790</c:v>
                      </c:pt>
                      <c:pt idx="89">
                        <c:v>41820</c:v>
                      </c:pt>
                      <c:pt idx="90">
                        <c:v>41851</c:v>
                      </c:pt>
                      <c:pt idx="91">
                        <c:v>41882</c:v>
                      </c:pt>
                      <c:pt idx="92">
                        <c:v>41912</c:v>
                      </c:pt>
                      <c:pt idx="93">
                        <c:v>41943</c:v>
                      </c:pt>
                      <c:pt idx="94">
                        <c:v>41973</c:v>
                      </c:pt>
                      <c:pt idx="95">
                        <c:v>41974</c:v>
                      </c:pt>
                      <c:pt idx="96">
                        <c:v>42035</c:v>
                      </c:pt>
                      <c:pt idx="97">
                        <c:v>42063</c:v>
                      </c:pt>
                      <c:pt idx="98">
                        <c:v>42094</c:v>
                      </c:pt>
                      <c:pt idx="99">
                        <c:v>42124</c:v>
                      </c:pt>
                      <c:pt idx="100">
                        <c:v>42155</c:v>
                      </c:pt>
                      <c:pt idx="101">
                        <c:v>42185</c:v>
                      </c:pt>
                      <c:pt idx="102">
                        <c:v>42216</c:v>
                      </c:pt>
                      <c:pt idx="103">
                        <c:v>42217</c:v>
                      </c:pt>
                      <c:pt idx="104">
                        <c:v>42248</c:v>
                      </c:pt>
                      <c:pt idx="105">
                        <c:v>42278</c:v>
                      </c:pt>
                      <c:pt idx="106">
                        <c:v>42309</c:v>
                      </c:pt>
                      <c:pt idx="107">
                        <c:v>42339</c:v>
                      </c:pt>
                      <c:pt idx="108">
                        <c:v>42370</c:v>
                      </c:pt>
                      <c:pt idx="109">
                        <c:v>42401</c:v>
                      </c:pt>
                      <c:pt idx="110">
                        <c:v>42430</c:v>
                      </c:pt>
                      <c:pt idx="111">
                        <c:v>42461</c:v>
                      </c:pt>
                      <c:pt idx="112">
                        <c:v>42521</c:v>
                      </c:pt>
                      <c:pt idx="113">
                        <c:v>42551</c:v>
                      </c:pt>
                      <c:pt idx="114">
                        <c:v>42582</c:v>
                      </c:pt>
                      <c:pt idx="115">
                        <c:v>42613</c:v>
                      </c:pt>
                      <c:pt idx="116">
                        <c:v>42643</c:v>
                      </c:pt>
                      <c:pt idx="117">
                        <c:v>42674</c:v>
                      </c:pt>
                      <c:pt idx="118">
                        <c:v>42704</c:v>
                      </c:pt>
                      <c:pt idx="119">
                        <c:v>42735</c:v>
                      </c:pt>
                      <c:pt idx="120">
                        <c:v>42766</c:v>
                      </c:pt>
                      <c:pt idx="121">
                        <c:v>42794</c:v>
                      </c:pt>
                      <c:pt idx="122">
                        <c:v>42825</c:v>
                      </c:pt>
                      <c:pt idx="123">
                        <c:v>42855</c:v>
                      </c:pt>
                      <c:pt idx="124">
                        <c:v>42886</c:v>
                      </c:pt>
                      <c:pt idx="125">
                        <c:v>42916</c:v>
                      </c:pt>
                      <c:pt idx="126">
                        <c:v>42947</c:v>
                      </c:pt>
                      <c:pt idx="127">
                        <c:v>42978</c:v>
                      </c:pt>
                      <c:pt idx="128">
                        <c:v>43008</c:v>
                      </c:pt>
                      <c:pt idx="129">
                        <c:v>43039</c:v>
                      </c:pt>
                      <c:pt idx="130">
                        <c:v>43069</c:v>
                      </c:pt>
                      <c:pt idx="131">
                        <c:v>43100</c:v>
                      </c:pt>
                      <c:pt idx="132">
                        <c:v>43131</c:v>
                      </c:pt>
                    </c:numCache>
                  </c:numRef>
                </c:cat>
                <c:val>
                  <c:numRef>
                    <c:extLst>
                      <c:ext xmlns:c15="http://schemas.microsoft.com/office/drawing/2012/chart" uri="{02D57815-91ED-43cb-92C2-25804820EDAC}">
                        <c15:formulaRef>
                          <c15:sqref>MRO_LTRO!$DB$52:$DB$184</c15:sqref>
                        </c15:formulaRef>
                      </c:ext>
                    </c:extLst>
                    <c:numCache>
                      <c:formatCode>0.0%</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2.0014633559011216E-2</c:v>
                      </c:pt>
                      <c:pt idx="114">
                        <c:v>2.0255783618453604E-2</c:v>
                      </c:pt>
                      <c:pt idx="115">
                        <c:v>2.0521966386139647E-2</c:v>
                      </c:pt>
                      <c:pt idx="116">
                        <c:v>2.1386725642895798E-2</c:v>
                      </c:pt>
                      <c:pt idx="117">
                        <c:v>2.1684836762743995E-2</c:v>
                      </c:pt>
                      <c:pt idx="118">
                        <c:v>2.1626182009842225E-2</c:v>
                      </c:pt>
                      <c:pt idx="119">
                        <c:v>2.7785798220580825E-2</c:v>
                      </c:pt>
                      <c:pt idx="120">
                        <c:v>2.8204961971412874E-2</c:v>
                      </c:pt>
                      <c:pt idx="121">
                        <c:v>2.8549619902532027E-2</c:v>
                      </c:pt>
                      <c:pt idx="122">
                        <c:v>3.5929954001699106E-2</c:v>
                      </c:pt>
                      <c:pt idx="123">
                        <c:v>3.6032267473097651E-2</c:v>
                      </c:pt>
                      <c:pt idx="124">
                        <c:v>3.6118715898672174E-2</c:v>
                      </c:pt>
                      <c:pt idx="125">
                        <c:v>3.6160122831702085E-2</c:v>
                      </c:pt>
                      <c:pt idx="126">
                        <c:v>3.6504556439301811E-2</c:v>
                      </c:pt>
                      <c:pt idx="127">
                        <c:v>3.6434042465279391E-2</c:v>
                      </c:pt>
                      <c:pt idx="128">
                        <c:v>3.6824924116602716E-2</c:v>
                      </c:pt>
                      <c:pt idx="129">
                        <c:v>3.7096164129853532E-2</c:v>
                      </c:pt>
                      <c:pt idx="130">
                        <c:v>3.6740332929183599E-2</c:v>
                      </c:pt>
                      <c:pt idx="131">
                        <c:v>3.6867221980806587E-2</c:v>
                      </c:pt>
                      <c:pt idx="132">
                        <c:v>3.6937082249821986E-2</c:v>
                      </c:pt>
                    </c:numCache>
                  </c:numRef>
                </c:val>
              </c15:ser>
            </c15:filteredAreaSeries>
            <c15:filteredAreaSeries>
              <c15:ser>
                <c:idx val="17"/>
                <c:order val="17"/>
                <c:tx>
                  <c:strRef>
                    <c:extLst xmlns:c15="http://schemas.microsoft.com/office/drawing/2012/chart">
                      <c:ext xmlns:c15="http://schemas.microsoft.com/office/drawing/2012/chart" uri="{02D57815-91ED-43cb-92C2-25804820EDAC}">
                        <c15:formulaRef>
                          <c15:sqref>MRO_LTRO!$DC$2</c15:sqref>
                        </c15:formulaRef>
                      </c:ext>
                    </c:extLst>
                    <c:strCache>
                      <c:ptCount val="1"/>
                      <c:pt idx="0">
                        <c:v>LT</c:v>
                      </c:pt>
                    </c:strCache>
                  </c:strRef>
                </c:tx>
                <c:spPr>
                  <a:ln w="25400">
                    <a:noFill/>
                  </a:ln>
                </c:spPr>
                <c:cat>
                  <c:numRef>
                    <c:extLst>
                      <c:ext xmlns:c15="http://schemas.microsoft.com/office/drawing/2012/chart" uri="{02D57815-91ED-43cb-92C2-25804820EDAC}">
                        <c15:formulaRef>
                          <c15:sqref>MRO_LTRO!$CK$52:$CK$184</c15:sqref>
                        </c15:formulaRef>
                      </c:ext>
                    </c:extLst>
                    <c:numCache>
                      <c:formatCode>[$-409]mmm\-yy;@</c:formatCode>
                      <c:ptCount val="133"/>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41121</c:v>
                      </c:pt>
                      <c:pt idx="67">
                        <c:v>41152</c:v>
                      </c:pt>
                      <c:pt idx="68">
                        <c:v>41182</c:v>
                      </c:pt>
                      <c:pt idx="69">
                        <c:v>41213</c:v>
                      </c:pt>
                      <c:pt idx="70">
                        <c:v>41243</c:v>
                      </c:pt>
                      <c:pt idx="71">
                        <c:v>41274</c:v>
                      </c:pt>
                      <c:pt idx="72">
                        <c:v>41305</c:v>
                      </c:pt>
                      <c:pt idx="73">
                        <c:v>41333</c:v>
                      </c:pt>
                      <c:pt idx="74">
                        <c:v>41364</c:v>
                      </c:pt>
                      <c:pt idx="75">
                        <c:v>41394</c:v>
                      </c:pt>
                      <c:pt idx="76">
                        <c:v>41425</c:v>
                      </c:pt>
                      <c:pt idx="77">
                        <c:v>41455</c:v>
                      </c:pt>
                      <c:pt idx="78">
                        <c:v>41486</c:v>
                      </c:pt>
                      <c:pt idx="79">
                        <c:v>41517</c:v>
                      </c:pt>
                      <c:pt idx="80">
                        <c:v>41547</c:v>
                      </c:pt>
                      <c:pt idx="81">
                        <c:v>41578</c:v>
                      </c:pt>
                      <c:pt idx="82">
                        <c:v>41608</c:v>
                      </c:pt>
                      <c:pt idx="83">
                        <c:v>41639</c:v>
                      </c:pt>
                      <c:pt idx="84">
                        <c:v>41670</c:v>
                      </c:pt>
                      <c:pt idx="85">
                        <c:v>41698</c:v>
                      </c:pt>
                      <c:pt idx="86">
                        <c:v>41729</c:v>
                      </c:pt>
                      <c:pt idx="87">
                        <c:v>41759</c:v>
                      </c:pt>
                      <c:pt idx="88">
                        <c:v>41790</c:v>
                      </c:pt>
                      <c:pt idx="89">
                        <c:v>41820</c:v>
                      </c:pt>
                      <c:pt idx="90">
                        <c:v>41851</c:v>
                      </c:pt>
                      <c:pt idx="91">
                        <c:v>41882</c:v>
                      </c:pt>
                      <c:pt idx="92">
                        <c:v>41912</c:v>
                      </c:pt>
                      <c:pt idx="93">
                        <c:v>41943</c:v>
                      </c:pt>
                      <c:pt idx="94">
                        <c:v>41973</c:v>
                      </c:pt>
                      <c:pt idx="95">
                        <c:v>41974</c:v>
                      </c:pt>
                      <c:pt idx="96">
                        <c:v>42035</c:v>
                      </c:pt>
                      <c:pt idx="97">
                        <c:v>42063</c:v>
                      </c:pt>
                      <c:pt idx="98">
                        <c:v>42094</c:v>
                      </c:pt>
                      <c:pt idx="99">
                        <c:v>42124</c:v>
                      </c:pt>
                      <c:pt idx="100">
                        <c:v>42155</c:v>
                      </c:pt>
                      <c:pt idx="101">
                        <c:v>42185</c:v>
                      </c:pt>
                      <c:pt idx="102">
                        <c:v>42216</c:v>
                      </c:pt>
                      <c:pt idx="103">
                        <c:v>42217</c:v>
                      </c:pt>
                      <c:pt idx="104">
                        <c:v>42248</c:v>
                      </c:pt>
                      <c:pt idx="105">
                        <c:v>42278</c:v>
                      </c:pt>
                      <c:pt idx="106">
                        <c:v>42309</c:v>
                      </c:pt>
                      <c:pt idx="107">
                        <c:v>42339</c:v>
                      </c:pt>
                      <c:pt idx="108">
                        <c:v>42370</c:v>
                      </c:pt>
                      <c:pt idx="109">
                        <c:v>42401</c:v>
                      </c:pt>
                      <c:pt idx="110">
                        <c:v>42430</c:v>
                      </c:pt>
                      <c:pt idx="111">
                        <c:v>42461</c:v>
                      </c:pt>
                      <c:pt idx="112">
                        <c:v>42521</c:v>
                      </c:pt>
                      <c:pt idx="113">
                        <c:v>42551</c:v>
                      </c:pt>
                      <c:pt idx="114">
                        <c:v>42582</c:v>
                      </c:pt>
                      <c:pt idx="115">
                        <c:v>42613</c:v>
                      </c:pt>
                      <c:pt idx="116">
                        <c:v>42643</c:v>
                      </c:pt>
                      <c:pt idx="117">
                        <c:v>42674</c:v>
                      </c:pt>
                      <c:pt idx="118">
                        <c:v>42704</c:v>
                      </c:pt>
                      <c:pt idx="119">
                        <c:v>42735</c:v>
                      </c:pt>
                      <c:pt idx="120">
                        <c:v>42766</c:v>
                      </c:pt>
                      <c:pt idx="121">
                        <c:v>42794</c:v>
                      </c:pt>
                      <c:pt idx="122">
                        <c:v>42825</c:v>
                      </c:pt>
                      <c:pt idx="123">
                        <c:v>42855</c:v>
                      </c:pt>
                      <c:pt idx="124">
                        <c:v>42886</c:v>
                      </c:pt>
                      <c:pt idx="125">
                        <c:v>42916</c:v>
                      </c:pt>
                      <c:pt idx="126">
                        <c:v>42947</c:v>
                      </c:pt>
                      <c:pt idx="127">
                        <c:v>42978</c:v>
                      </c:pt>
                      <c:pt idx="128">
                        <c:v>43008</c:v>
                      </c:pt>
                      <c:pt idx="129">
                        <c:v>43039</c:v>
                      </c:pt>
                      <c:pt idx="130">
                        <c:v>43069</c:v>
                      </c:pt>
                      <c:pt idx="131">
                        <c:v>43100</c:v>
                      </c:pt>
                      <c:pt idx="132">
                        <c:v>43131</c:v>
                      </c:pt>
                    </c:numCache>
                  </c:numRef>
                </c:cat>
                <c:val>
                  <c:numRef>
                    <c:extLst>
                      <c:ext xmlns:c15="http://schemas.microsoft.com/office/drawing/2012/chart" uri="{02D57815-91ED-43cb-92C2-25804820EDAC}">
                        <c15:formulaRef>
                          <c15:sqref>MRO_LTRO!$DC$52:$DC$184</c15:sqref>
                        </c15:formulaRef>
                      </c:ext>
                    </c:extLst>
                    <c:numCache>
                      <c:formatCode>0.0%</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5.9089940817441721E-4</c:v>
                      </c:pt>
                      <c:pt idx="114">
                        <c:v>6.0534956594749387E-4</c:v>
                      </c:pt>
                      <c:pt idx="115">
                        <c:v>6.0017967404165935E-4</c:v>
                      </c:pt>
                      <c:pt idx="116">
                        <c:v>5.5380706158298331E-4</c:v>
                      </c:pt>
                      <c:pt idx="117">
                        <c:v>5.5602145545497416E-4</c:v>
                      </c:pt>
                      <c:pt idx="118">
                        <c:v>5.5451748743185196E-4</c:v>
                      </c:pt>
                      <c:pt idx="119">
                        <c:v>5.0864529125398681E-4</c:v>
                      </c:pt>
                      <c:pt idx="120">
                        <c:v>5.1694310896068841E-4</c:v>
                      </c:pt>
                      <c:pt idx="121">
                        <c:v>5.2326003087752255E-4</c:v>
                      </c:pt>
                      <c:pt idx="122">
                        <c:v>3.8650818555454355E-4</c:v>
                      </c:pt>
                      <c:pt idx="123">
                        <c:v>3.8760879910351075E-4</c:v>
                      </c:pt>
                      <c:pt idx="124">
                        <c:v>3.8853874808455525E-4</c:v>
                      </c:pt>
                      <c:pt idx="125">
                        <c:v>3.8898417360761639E-4</c:v>
                      </c:pt>
                      <c:pt idx="126">
                        <c:v>3.919935004113991E-4</c:v>
                      </c:pt>
                      <c:pt idx="127">
                        <c:v>3.9123630672926448E-4</c:v>
                      </c:pt>
                      <c:pt idx="128">
                        <c:v>3.9438540956208902E-4</c:v>
                      </c:pt>
                      <c:pt idx="129">
                        <c:v>3.951950541925891E-4</c:v>
                      </c:pt>
                      <c:pt idx="130">
                        <c:v>3.9417608092708132E-4</c:v>
                      </c:pt>
                      <c:pt idx="131">
                        <c:v>3.9659062946655288E-4</c:v>
                      </c:pt>
                      <c:pt idx="132">
                        <c:v>3.9734213518287571E-4</c:v>
                      </c:pt>
                    </c:numCache>
                  </c:numRef>
                </c:val>
              </c15:ser>
            </c15:filteredAreaSeries>
            <c15:filteredAreaSeries>
              <c15:ser>
                <c:idx val="18"/>
                <c:order val="18"/>
                <c:tx>
                  <c:strRef>
                    <c:extLst xmlns:c15="http://schemas.microsoft.com/office/drawing/2012/chart">
                      <c:ext xmlns:c15="http://schemas.microsoft.com/office/drawing/2012/chart" uri="{02D57815-91ED-43cb-92C2-25804820EDAC}">
                        <c15:formulaRef>
                          <c15:sqref>MRO_LTRO!$DD$2</c15:sqref>
                        </c15:formulaRef>
                      </c:ext>
                    </c:extLst>
                    <c:strCache>
                      <c:ptCount val="1"/>
                      <c:pt idx="0">
                        <c:v>SK</c:v>
                      </c:pt>
                    </c:strCache>
                  </c:strRef>
                </c:tx>
                <c:spPr>
                  <a:ln w="25400">
                    <a:noFill/>
                  </a:ln>
                </c:spPr>
                <c:cat>
                  <c:numRef>
                    <c:extLst>
                      <c:ext xmlns:c15="http://schemas.microsoft.com/office/drawing/2012/chart" uri="{02D57815-91ED-43cb-92C2-25804820EDAC}">
                        <c15:formulaRef>
                          <c15:sqref>MRO_LTRO!$CK$52:$CK$184</c15:sqref>
                        </c15:formulaRef>
                      </c:ext>
                    </c:extLst>
                    <c:numCache>
                      <c:formatCode>[$-409]mmm\-yy;@</c:formatCode>
                      <c:ptCount val="133"/>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41121</c:v>
                      </c:pt>
                      <c:pt idx="67">
                        <c:v>41152</c:v>
                      </c:pt>
                      <c:pt idx="68">
                        <c:v>41182</c:v>
                      </c:pt>
                      <c:pt idx="69">
                        <c:v>41213</c:v>
                      </c:pt>
                      <c:pt idx="70">
                        <c:v>41243</c:v>
                      </c:pt>
                      <c:pt idx="71">
                        <c:v>41274</c:v>
                      </c:pt>
                      <c:pt idx="72">
                        <c:v>41305</c:v>
                      </c:pt>
                      <c:pt idx="73">
                        <c:v>41333</c:v>
                      </c:pt>
                      <c:pt idx="74">
                        <c:v>41364</c:v>
                      </c:pt>
                      <c:pt idx="75">
                        <c:v>41394</c:v>
                      </c:pt>
                      <c:pt idx="76">
                        <c:v>41425</c:v>
                      </c:pt>
                      <c:pt idx="77">
                        <c:v>41455</c:v>
                      </c:pt>
                      <c:pt idx="78">
                        <c:v>41486</c:v>
                      </c:pt>
                      <c:pt idx="79">
                        <c:v>41517</c:v>
                      </c:pt>
                      <c:pt idx="80">
                        <c:v>41547</c:v>
                      </c:pt>
                      <c:pt idx="81">
                        <c:v>41578</c:v>
                      </c:pt>
                      <c:pt idx="82">
                        <c:v>41608</c:v>
                      </c:pt>
                      <c:pt idx="83">
                        <c:v>41639</c:v>
                      </c:pt>
                      <c:pt idx="84">
                        <c:v>41670</c:v>
                      </c:pt>
                      <c:pt idx="85">
                        <c:v>41698</c:v>
                      </c:pt>
                      <c:pt idx="86">
                        <c:v>41729</c:v>
                      </c:pt>
                      <c:pt idx="87">
                        <c:v>41759</c:v>
                      </c:pt>
                      <c:pt idx="88">
                        <c:v>41790</c:v>
                      </c:pt>
                      <c:pt idx="89">
                        <c:v>41820</c:v>
                      </c:pt>
                      <c:pt idx="90">
                        <c:v>41851</c:v>
                      </c:pt>
                      <c:pt idx="91">
                        <c:v>41882</c:v>
                      </c:pt>
                      <c:pt idx="92">
                        <c:v>41912</c:v>
                      </c:pt>
                      <c:pt idx="93">
                        <c:v>41943</c:v>
                      </c:pt>
                      <c:pt idx="94">
                        <c:v>41973</c:v>
                      </c:pt>
                      <c:pt idx="95">
                        <c:v>41974</c:v>
                      </c:pt>
                      <c:pt idx="96">
                        <c:v>42035</c:v>
                      </c:pt>
                      <c:pt idx="97">
                        <c:v>42063</c:v>
                      </c:pt>
                      <c:pt idx="98">
                        <c:v>42094</c:v>
                      </c:pt>
                      <c:pt idx="99">
                        <c:v>42124</c:v>
                      </c:pt>
                      <c:pt idx="100">
                        <c:v>42155</c:v>
                      </c:pt>
                      <c:pt idx="101">
                        <c:v>42185</c:v>
                      </c:pt>
                      <c:pt idx="102">
                        <c:v>42216</c:v>
                      </c:pt>
                      <c:pt idx="103">
                        <c:v>42217</c:v>
                      </c:pt>
                      <c:pt idx="104">
                        <c:v>42248</c:v>
                      </c:pt>
                      <c:pt idx="105">
                        <c:v>42278</c:v>
                      </c:pt>
                      <c:pt idx="106">
                        <c:v>42309</c:v>
                      </c:pt>
                      <c:pt idx="107">
                        <c:v>42339</c:v>
                      </c:pt>
                      <c:pt idx="108">
                        <c:v>42370</c:v>
                      </c:pt>
                      <c:pt idx="109">
                        <c:v>42401</c:v>
                      </c:pt>
                      <c:pt idx="110">
                        <c:v>42430</c:v>
                      </c:pt>
                      <c:pt idx="111">
                        <c:v>42461</c:v>
                      </c:pt>
                      <c:pt idx="112">
                        <c:v>42521</c:v>
                      </c:pt>
                      <c:pt idx="113">
                        <c:v>42551</c:v>
                      </c:pt>
                      <c:pt idx="114">
                        <c:v>42582</c:v>
                      </c:pt>
                      <c:pt idx="115">
                        <c:v>42613</c:v>
                      </c:pt>
                      <c:pt idx="116">
                        <c:v>42643</c:v>
                      </c:pt>
                      <c:pt idx="117">
                        <c:v>42674</c:v>
                      </c:pt>
                      <c:pt idx="118">
                        <c:v>42704</c:v>
                      </c:pt>
                      <c:pt idx="119">
                        <c:v>42735</c:v>
                      </c:pt>
                      <c:pt idx="120">
                        <c:v>42766</c:v>
                      </c:pt>
                      <c:pt idx="121">
                        <c:v>42794</c:v>
                      </c:pt>
                      <c:pt idx="122">
                        <c:v>42825</c:v>
                      </c:pt>
                      <c:pt idx="123">
                        <c:v>42855</c:v>
                      </c:pt>
                      <c:pt idx="124">
                        <c:v>42886</c:v>
                      </c:pt>
                      <c:pt idx="125">
                        <c:v>42916</c:v>
                      </c:pt>
                      <c:pt idx="126">
                        <c:v>42947</c:v>
                      </c:pt>
                      <c:pt idx="127">
                        <c:v>42978</c:v>
                      </c:pt>
                      <c:pt idx="128">
                        <c:v>43008</c:v>
                      </c:pt>
                      <c:pt idx="129">
                        <c:v>43039</c:v>
                      </c:pt>
                      <c:pt idx="130">
                        <c:v>43069</c:v>
                      </c:pt>
                      <c:pt idx="131">
                        <c:v>43100</c:v>
                      </c:pt>
                      <c:pt idx="132">
                        <c:v>43131</c:v>
                      </c:pt>
                    </c:numCache>
                  </c:numRef>
                </c:cat>
                <c:val>
                  <c:numRef>
                    <c:extLst>
                      <c:ext xmlns:c15="http://schemas.microsoft.com/office/drawing/2012/chart" uri="{02D57815-91ED-43cb-92C2-25804820EDAC}">
                        <c15:formulaRef>
                          <c15:sqref>MRO_LTRO!$DD$52:$DD$184</c15:sqref>
                        </c15:formulaRef>
                      </c:ext>
                    </c:extLst>
                    <c:numCache>
                      <c:formatCode>0.0%</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1.1873558640746126E-3</c:v>
                      </c:pt>
                      <c:pt idx="114">
                        <c:v>1.201328395580011E-3</c:v>
                      </c:pt>
                      <c:pt idx="115">
                        <c:v>1.302921697444868E-3</c:v>
                      </c:pt>
                      <c:pt idx="116">
                        <c:v>1.4044257509424674E-3</c:v>
                      </c:pt>
                      <c:pt idx="117">
                        <c:v>1.3505999710061419E-3</c:v>
                      </c:pt>
                      <c:pt idx="118">
                        <c:v>1.4018494896792034E-3</c:v>
                      </c:pt>
                      <c:pt idx="119">
                        <c:v>1.2774886687930166E-3</c:v>
                      </c:pt>
                      <c:pt idx="120">
                        <c:v>1.4262852775285E-3</c:v>
                      </c:pt>
                      <c:pt idx="121">
                        <c:v>1.2710210651018371E-3</c:v>
                      </c:pt>
                      <c:pt idx="122">
                        <c:v>1.437606353531256E-3</c:v>
                      </c:pt>
                      <c:pt idx="123">
                        <c:v>1.4417000547513419E-3</c:v>
                      </c:pt>
                      <c:pt idx="124">
                        <c:v>1.4708050958844386E-3</c:v>
                      </c:pt>
                      <c:pt idx="125">
                        <c:v>1.482761453850815E-3</c:v>
                      </c:pt>
                      <c:pt idx="126">
                        <c:v>1.4580088282628609E-3</c:v>
                      </c:pt>
                      <c:pt idx="127">
                        <c:v>1.455192467603568E-3</c:v>
                      </c:pt>
                      <c:pt idx="128">
                        <c:v>1.4278574068964081E-3</c:v>
                      </c:pt>
                      <c:pt idx="129">
                        <c:v>1.4307886945520471E-3</c:v>
                      </c:pt>
                      <c:pt idx="130">
                        <c:v>1.4075858731455511E-3</c:v>
                      </c:pt>
                      <c:pt idx="131">
                        <c:v>1.4162081223855125E-3</c:v>
                      </c:pt>
                      <c:pt idx="132">
                        <c:v>1.4320053188768987E-3</c:v>
                      </c:pt>
                    </c:numCache>
                  </c:numRef>
                </c:val>
              </c15:ser>
            </c15:filteredAreaSeries>
          </c:ext>
        </c:extLst>
      </c:areaChart>
      <c:catAx>
        <c:axId val="331826624"/>
        <c:scaling>
          <c:orientation val="minMax"/>
        </c:scaling>
        <c:delete val="0"/>
        <c:axPos val="b"/>
        <c:numFmt formatCode="[$-409]mmm\-yy;@" sourceLinked="1"/>
        <c:majorTickMark val="out"/>
        <c:minorTickMark val="none"/>
        <c:tickLblPos val="nextTo"/>
        <c:crossAx val="334754272"/>
        <c:crosses val="autoZero"/>
        <c:auto val="0"/>
        <c:lblAlgn val="ctr"/>
        <c:lblOffset val="100"/>
        <c:tickLblSkip val="6"/>
        <c:tickMarkSkip val="6"/>
        <c:noMultiLvlLbl val="1"/>
      </c:catAx>
      <c:valAx>
        <c:axId val="334754272"/>
        <c:scaling>
          <c:orientation val="minMax"/>
          <c:max val="1"/>
        </c:scaling>
        <c:delete val="0"/>
        <c:axPos val="l"/>
        <c:numFmt formatCode="0%" sourceLinked="0"/>
        <c:majorTickMark val="out"/>
        <c:minorTickMark val="none"/>
        <c:tickLblPos val="nextTo"/>
        <c:crossAx val="331826624"/>
        <c:crosses val="autoZero"/>
        <c:crossBetween val="midCat"/>
      </c:valAx>
    </c:plotArea>
    <c:legend>
      <c:legendPos val="r"/>
      <c:layout/>
      <c:overlay val="0"/>
    </c:legend>
    <c:plotVisOnly val="1"/>
    <c:dispBlanksAs val="zero"/>
    <c:showDLblsOverMax val="0"/>
  </c:chart>
  <c:spPr>
    <a:ln>
      <a:noFill/>
    </a:ln>
  </c:spPr>
  <c:txPr>
    <a:bodyPr/>
    <a:lstStyle/>
    <a:p>
      <a:pPr>
        <a:defRPr sz="1200"/>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t>Country</a:t>
            </a:r>
            <a:r>
              <a:rPr lang="en-GB" sz="1200" baseline="0"/>
              <a:t> u</a:t>
            </a:r>
            <a:r>
              <a:rPr lang="en-GB" sz="1200"/>
              <a:t>se of Eurosystem Main and Longer-Term</a:t>
            </a:r>
            <a:r>
              <a:rPr lang="en-GB" sz="1200" baseline="0"/>
              <a:t> Refinancing Operations</a:t>
            </a:r>
            <a:br>
              <a:rPr lang="en-GB" sz="1200" baseline="0"/>
            </a:br>
            <a:r>
              <a:rPr lang="en-GB" sz="1200" baseline="0"/>
              <a:t>01/2003-09/2017</a:t>
            </a:r>
            <a:endParaRPr lang="en-GB" sz="1200"/>
          </a:p>
        </c:rich>
      </c:tx>
      <c:layout>
        <c:manualLayout>
          <c:xMode val="edge"/>
          <c:yMode val="edge"/>
          <c:x val="0.16791694302731153"/>
          <c:y val="5.0036769145515789E-3"/>
        </c:manualLayout>
      </c:layout>
      <c:overlay val="1"/>
    </c:title>
    <c:autoTitleDeleted val="0"/>
    <c:plotArea>
      <c:layout>
        <c:manualLayout>
          <c:layoutTarget val="inner"/>
          <c:xMode val="edge"/>
          <c:yMode val="edge"/>
          <c:x val="7.6442394533532645E-2"/>
          <c:y val="0.10338857274449906"/>
          <c:w val="0.90351473351947231"/>
          <c:h val="0.70173003114296406"/>
        </c:manualLayout>
      </c:layout>
      <c:areaChart>
        <c:grouping val="stacked"/>
        <c:varyColors val="0"/>
        <c:ser>
          <c:idx val="0"/>
          <c:order val="0"/>
          <c:tx>
            <c:strRef>
              <c:f>MRO_LTRO!$BO$2</c:f>
              <c:strCache>
                <c:ptCount val="1"/>
                <c:pt idx="0">
                  <c:v>ES</c:v>
                </c:pt>
              </c:strCache>
            </c:strRef>
          </c:tx>
          <c:spPr>
            <a:solidFill>
              <a:schemeClr val="accent2"/>
            </a:solidFill>
          </c:spPr>
          <c:cat>
            <c:numRef>
              <c:f>MRO_LTRO!$AS$4:$AS$184</c:f>
              <c:numCache>
                <c:formatCode>[$-409]mmm\-yy;@</c:formatCode>
                <c:ptCount val="181"/>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42217</c:v>
                </c:pt>
                <c:pt idx="152">
                  <c:v>42248</c:v>
                </c:pt>
                <c:pt idx="153">
                  <c:v>42278</c:v>
                </c:pt>
                <c:pt idx="154">
                  <c:v>42309</c:v>
                </c:pt>
                <c:pt idx="155">
                  <c:v>42339</c:v>
                </c:pt>
                <c:pt idx="156">
                  <c:v>42370</c:v>
                </c:pt>
                <c:pt idx="157">
                  <c:v>42401</c:v>
                </c:pt>
                <c:pt idx="158">
                  <c:v>42430</c:v>
                </c:pt>
                <c:pt idx="159">
                  <c:v>42461</c:v>
                </c:pt>
                <c:pt idx="160">
                  <c:v>42521</c:v>
                </c:pt>
                <c:pt idx="161">
                  <c:v>42551</c:v>
                </c:pt>
                <c:pt idx="162">
                  <c:v>42582</c:v>
                </c:pt>
                <c:pt idx="163">
                  <c:v>42613</c:v>
                </c:pt>
                <c:pt idx="164">
                  <c:v>42643</c:v>
                </c:pt>
                <c:pt idx="165">
                  <c:v>42674</c:v>
                </c:pt>
                <c:pt idx="166">
                  <c:v>42704</c:v>
                </c:pt>
                <c:pt idx="167">
                  <c:v>42735</c:v>
                </c:pt>
                <c:pt idx="168">
                  <c:v>42766</c:v>
                </c:pt>
                <c:pt idx="169">
                  <c:v>42794</c:v>
                </c:pt>
                <c:pt idx="170">
                  <c:v>42825</c:v>
                </c:pt>
                <c:pt idx="171">
                  <c:v>42855</c:v>
                </c:pt>
                <c:pt idx="172">
                  <c:v>42886</c:v>
                </c:pt>
                <c:pt idx="173">
                  <c:v>42916</c:v>
                </c:pt>
                <c:pt idx="174">
                  <c:v>42947</c:v>
                </c:pt>
                <c:pt idx="175">
                  <c:v>42978</c:v>
                </c:pt>
                <c:pt idx="176">
                  <c:v>43008</c:v>
                </c:pt>
                <c:pt idx="177">
                  <c:v>43039</c:v>
                </c:pt>
                <c:pt idx="178">
                  <c:v>43069</c:v>
                </c:pt>
                <c:pt idx="179">
                  <c:v>43100</c:v>
                </c:pt>
                <c:pt idx="180">
                  <c:v>43131</c:v>
                </c:pt>
              </c:numCache>
            </c:numRef>
          </c:cat>
          <c:val>
            <c:numRef>
              <c:f>MRO_LTRO!$BO$4:$BO$184</c:f>
              <c:numCache>
                <c:formatCode>0.0</c:formatCode>
                <c:ptCount val="181"/>
                <c:pt idx="0">
                  <c:v>15.514638999999999</c:v>
                </c:pt>
                <c:pt idx="1">
                  <c:v>13.800400999999999</c:v>
                </c:pt>
                <c:pt idx="2">
                  <c:v>16.859908000000001</c:v>
                </c:pt>
                <c:pt idx="3">
                  <c:v>15.462762000000001</c:v>
                </c:pt>
                <c:pt idx="4">
                  <c:v>16.137996000000001</c:v>
                </c:pt>
                <c:pt idx="5">
                  <c:v>17.218909</c:v>
                </c:pt>
                <c:pt idx="6">
                  <c:v>18.128571000000001</c:v>
                </c:pt>
                <c:pt idx="7">
                  <c:v>30.088292000000003</c:v>
                </c:pt>
                <c:pt idx="8">
                  <c:v>26.641904999999998</c:v>
                </c:pt>
                <c:pt idx="9">
                  <c:v>22.472128000000001</c:v>
                </c:pt>
                <c:pt idx="10">
                  <c:v>20.78585</c:v>
                </c:pt>
                <c:pt idx="11">
                  <c:v>25.563093000000002</c:v>
                </c:pt>
                <c:pt idx="12">
                  <c:v>27.126996999999999</c:v>
                </c:pt>
                <c:pt idx="13">
                  <c:v>24.424188999999998</c:v>
                </c:pt>
                <c:pt idx="14">
                  <c:v>25.182081999999998</c:v>
                </c:pt>
                <c:pt idx="15">
                  <c:v>24.353425000000001</c:v>
                </c:pt>
                <c:pt idx="16">
                  <c:v>22.749634999999998</c:v>
                </c:pt>
                <c:pt idx="17">
                  <c:v>25.290680000000002</c:v>
                </c:pt>
                <c:pt idx="18">
                  <c:v>22.647589</c:v>
                </c:pt>
                <c:pt idx="19">
                  <c:v>26.131138999999997</c:v>
                </c:pt>
                <c:pt idx="20">
                  <c:v>30.412449000000002</c:v>
                </c:pt>
                <c:pt idx="21">
                  <c:v>28.082811000000003</c:v>
                </c:pt>
                <c:pt idx="22">
                  <c:v>22.291775999999999</c:v>
                </c:pt>
                <c:pt idx="23">
                  <c:v>24.536545999999998</c:v>
                </c:pt>
                <c:pt idx="24">
                  <c:v>25.135002</c:v>
                </c:pt>
                <c:pt idx="25">
                  <c:v>24.349900000000002</c:v>
                </c:pt>
                <c:pt idx="26">
                  <c:v>26.527000999999998</c:v>
                </c:pt>
                <c:pt idx="27">
                  <c:v>29.672042999999999</c:v>
                </c:pt>
                <c:pt idx="28">
                  <c:v>29.048719000000002</c:v>
                </c:pt>
                <c:pt idx="29">
                  <c:v>28.524864000000001</c:v>
                </c:pt>
                <c:pt idx="30">
                  <c:v>30.832815000000004</c:v>
                </c:pt>
                <c:pt idx="31">
                  <c:v>31.234223999999998</c:v>
                </c:pt>
                <c:pt idx="32">
                  <c:v>29.185544</c:v>
                </c:pt>
                <c:pt idx="33">
                  <c:v>27.844142999999999</c:v>
                </c:pt>
                <c:pt idx="34">
                  <c:v>30.349637999999999</c:v>
                </c:pt>
                <c:pt idx="35">
                  <c:v>30.312172999999998</c:v>
                </c:pt>
                <c:pt idx="36">
                  <c:v>29.041145</c:v>
                </c:pt>
                <c:pt idx="37">
                  <c:v>28.629648</c:v>
                </c:pt>
                <c:pt idx="38">
                  <c:v>26.846084999999999</c:v>
                </c:pt>
                <c:pt idx="39">
                  <c:v>24.752898000000002</c:v>
                </c:pt>
                <c:pt idx="40">
                  <c:v>25.273</c:v>
                </c:pt>
                <c:pt idx="41">
                  <c:v>23.338547000000002</c:v>
                </c:pt>
                <c:pt idx="42">
                  <c:v>22.687902999999999</c:v>
                </c:pt>
                <c:pt idx="43">
                  <c:v>21.422652999999997</c:v>
                </c:pt>
                <c:pt idx="44">
                  <c:v>21.298590000000001</c:v>
                </c:pt>
                <c:pt idx="45">
                  <c:v>21.320272999999997</c:v>
                </c:pt>
                <c:pt idx="46">
                  <c:v>21.331632999999997</c:v>
                </c:pt>
                <c:pt idx="47">
                  <c:v>21.167646000000001</c:v>
                </c:pt>
                <c:pt idx="48">
                  <c:v>21.705824</c:v>
                </c:pt>
                <c:pt idx="49">
                  <c:v>22.574651999999997</c:v>
                </c:pt>
                <c:pt idx="50">
                  <c:v>20.576588999999998</c:v>
                </c:pt>
                <c:pt idx="51">
                  <c:v>19.447202000000001</c:v>
                </c:pt>
                <c:pt idx="52">
                  <c:v>20.312002</c:v>
                </c:pt>
                <c:pt idx="53">
                  <c:v>18.243856000000001</c:v>
                </c:pt>
                <c:pt idx="54">
                  <c:v>18.324272000000001</c:v>
                </c:pt>
                <c:pt idx="55">
                  <c:v>17.998044</c:v>
                </c:pt>
                <c:pt idx="56">
                  <c:v>20.992248</c:v>
                </c:pt>
                <c:pt idx="57">
                  <c:v>36.132267999999996</c:v>
                </c:pt>
                <c:pt idx="58">
                  <c:v>40.485818000000002</c:v>
                </c:pt>
                <c:pt idx="59">
                  <c:v>52.307546000000002</c:v>
                </c:pt>
                <c:pt idx="60">
                  <c:v>42.617145000000001</c:v>
                </c:pt>
                <c:pt idx="61">
                  <c:v>44.287330000000004</c:v>
                </c:pt>
                <c:pt idx="62">
                  <c:v>44.013589999999994</c:v>
                </c:pt>
                <c:pt idx="63">
                  <c:v>47.989682000000002</c:v>
                </c:pt>
                <c:pt idx="64">
                  <c:v>48.351664</c:v>
                </c:pt>
                <c:pt idx="65">
                  <c:v>47.160733999999998</c:v>
                </c:pt>
                <c:pt idx="66">
                  <c:v>49.471894999999996</c:v>
                </c:pt>
                <c:pt idx="67">
                  <c:v>46.804523000000003</c:v>
                </c:pt>
                <c:pt idx="68">
                  <c:v>49.383448999999999</c:v>
                </c:pt>
                <c:pt idx="69">
                  <c:v>78.249048000000016</c:v>
                </c:pt>
                <c:pt idx="70">
                  <c:v>91.692163999999991</c:v>
                </c:pt>
                <c:pt idx="71">
                  <c:v>92.793663999999993</c:v>
                </c:pt>
                <c:pt idx="72">
                  <c:v>85.661638000000011</c:v>
                </c:pt>
                <c:pt idx="73">
                  <c:v>78.359338000000008</c:v>
                </c:pt>
                <c:pt idx="74">
                  <c:v>74.596294</c:v>
                </c:pt>
                <c:pt idx="75">
                  <c:v>69.012411999999998</c:v>
                </c:pt>
                <c:pt idx="76">
                  <c:v>69.198736000000011</c:v>
                </c:pt>
                <c:pt idx="77">
                  <c:v>76.355490000000003</c:v>
                </c:pt>
                <c:pt idx="78">
                  <c:v>93.571061</c:v>
                </c:pt>
                <c:pt idx="79">
                  <c:v>88.007874000000001</c:v>
                </c:pt>
                <c:pt idx="80">
                  <c:v>83.913506999999996</c:v>
                </c:pt>
                <c:pt idx="81">
                  <c:v>87.964372999999995</c:v>
                </c:pt>
                <c:pt idx="82">
                  <c:v>80.924277000000004</c:v>
                </c:pt>
                <c:pt idx="83">
                  <c:v>81.440671000000009</c:v>
                </c:pt>
                <c:pt idx="84">
                  <c:v>89.240730999999997</c:v>
                </c:pt>
                <c:pt idx="85">
                  <c:v>88.682505000000006</c:v>
                </c:pt>
                <c:pt idx="86">
                  <c:v>90.191670000000002</c:v>
                </c:pt>
                <c:pt idx="87">
                  <c:v>90.786776000000017</c:v>
                </c:pt>
                <c:pt idx="88">
                  <c:v>105.550363</c:v>
                </c:pt>
                <c:pt idx="89">
                  <c:v>136.48989399999999</c:v>
                </c:pt>
                <c:pt idx="90">
                  <c:v>140.01719800000001</c:v>
                </c:pt>
                <c:pt idx="91">
                  <c:v>125.627593</c:v>
                </c:pt>
                <c:pt idx="92">
                  <c:v>111.75599500000001</c:v>
                </c:pt>
                <c:pt idx="93">
                  <c:v>71.28524800000001</c:v>
                </c:pt>
                <c:pt idx="94">
                  <c:v>64.456654999999998</c:v>
                </c:pt>
                <c:pt idx="95">
                  <c:v>69.73494199999999</c:v>
                </c:pt>
                <c:pt idx="96">
                  <c:v>57.119754</c:v>
                </c:pt>
                <c:pt idx="97">
                  <c:v>50.943300999999998</c:v>
                </c:pt>
                <c:pt idx="98">
                  <c:v>43.823416000000002</c:v>
                </c:pt>
                <c:pt idx="99">
                  <c:v>43.821111999999992</c:v>
                </c:pt>
                <c:pt idx="100">
                  <c:v>57.852291999999998</c:v>
                </c:pt>
                <c:pt idx="101">
                  <c:v>49.454943</c:v>
                </c:pt>
                <c:pt idx="102">
                  <c:v>57.36412</c:v>
                </c:pt>
                <c:pt idx="103">
                  <c:v>81.606895999999992</c:v>
                </c:pt>
                <c:pt idx="104">
                  <c:v>79.358657999999991</c:v>
                </c:pt>
                <c:pt idx="105">
                  <c:v>86.178427999999997</c:v>
                </c:pt>
                <c:pt idx="106">
                  <c:v>106.28044399999999</c:v>
                </c:pt>
                <c:pt idx="107">
                  <c:v>132.41075199999997</c:v>
                </c:pt>
                <c:pt idx="108">
                  <c:v>161.42109400000001</c:v>
                </c:pt>
                <c:pt idx="109">
                  <c:v>169.801984</c:v>
                </c:pt>
                <c:pt idx="110">
                  <c:v>316.34241600000001</c:v>
                </c:pt>
                <c:pt idx="111">
                  <c:v>316.93359100000004</c:v>
                </c:pt>
                <c:pt idx="112">
                  <c:v>324.64240699999999</c:v>
                </c:pt>
                <c:pt idx="113">
                  <c:v>364.99729400000001</c:v>
                </c:pt>
                <c:pt idx="114">
                  <c:v>402.18509</c:v>
                </c:pt>
                <c:pt idx="115">
                  <c:v>411.65421999999995</c:v>
                </c:pt>
                <c:pt idx="116">
                  <c:v>399.927572</c:v>
                </c:pt>
                <c:pt idx="117">
                  <c:v>366.93381400000004</c:v>
                </c:pt>
                <c:pt idx="118">
                  <c:v>364.85898400000002</c:v>
                </c:pt>
                <c:pt idx="119">
                  <c:v>357.29189399999996</c:v>
                </c:pt>
                <c:pt idx="120">
                  <c:v>346.04892000000001</c:v>
                </c:pt>
                <c:pt idx="121">
                  <c:v>290.92412400000001</c:v>
                </c:pt>
                <c:pt idx="122">
                  <c:v>270.941484</c:v>
                </c:pt>
                <c:pt idx="123">
                  <c:v>265.07691099999994</c:v>
                </c:pt>
                <c:pt idx="124">
                  <c:v>259.31825100000003</c:v>
                </c:pt>
                <c:pt idx="125">
                  <c:v>253.14184299999999</c:v>
                </c:pt>
                <c:pt idx="126">
                  <c:v>251.88505599999999</c:v>
                </c:pt>
                <c:pt idx="127">
                  <c:v>249.31044399999999</c:v>
                </c:pt>
                <c:pt idx="128">
                  <c:v>244.24354</c:v>
                </c:pt>
                <c:pt idx="129">
                  <c:v>237.390445</c:v>
                </c:pt>
                <c:pt idx="130">
                  <c:v>223.86533899999998</c:v>
                </c:pt>
                <c:pt idx="131">
                  <c:v>206.759919</c:v>
                </c:pt>
                <c:pt idx="132">
                  <c:v>193.41957400000001</c:v>
                </c:pt>
                <c:pt idx="133">
                  <c:v>190.58753300000004</c:v>
                </c:pt>
                <c:pt idx="134">
                  <c:v>184.903514</c:v>
                </c:pt>
                <c:pt idx="135">
                  <c:v>184.332278</c:v>
                </c:pt>
                <c:pt idx="136">
                  <c:v>187.87175399999998</c:v>
                </c:pt>
                <c:pt idx="137">
                  <c:v>174.45304300000001</c:v>
                </c:pt>
                <c:pt idx="138">
                  <c:v>160.69919399999998</c:v>
                </c:pt>
                <c:pt idx="139">
                  <c:v>162.57872800000001</c:v>
                </c:pt>
                <c:pt idx="140">
                  <c:v>154.84896899999998</c:v>
                </c:pt>
                <c:pt idx="141">
                  <c:v>154.79272800000001</c:v>
                </c:pt>
                <c:pt idx="142">
                  <c:v>151.00028400000002</c:v>
                </c:pt>
                <c:pt idx="143">
                  <c:v>141.62248600000001</c:v>
                </c:pt>
                <c:pt idx="144">
                  <c:v>141.92599999999999</c:v>
                </c:pt>
                <c:pt idx="145">
                  <c:v>132.072</c:v>
                </c:pt>
                <c:pt idx="146">
                  <c:v>123.905</c:v>
                </c:pt>
                <c:pt idx="147">
                  <c:v>135.88</c:v>
                </c:pt>
                <c:pt idx="148">
                  <c:v>132.85341700000001</c:v>
                </c:pt>
                <c:pt idx="149">
                  <c:v>132.39564500000003</c:v>
                </c:pt>
                <c:pt idx="150">
                  <c:v>139.766355</c:v>
                </c:pt>
                <c:pt idx="151">
                  <c:v>138.02826200000001</c:v>
                </c:pt>
                <c:pt idx="152">
                  <c:v>135.83459299999998</c:v>
                </c:pt>
                <c:pt idx="153">
                  <c:v>139.06027900000001</c:v>
                </c:pt>
                <c:pt idx="154">
                  <c:v>135.86951199999999</c:v>
                </c:pt>
                <c:pt idx="155">
                  <c:v>133.22053099999999</c:v>
                </c:pt>
                <c:pt idx="156">
                  <c:v>132.962143</c:v>
                </c:pt>
                <c:pt idx="157">
                  <c:v>130.76656299999999</c:v>
                </c:pt>
                <c:pt idx="158">
                  <c:v>129.63589300000001</c:v>
                </c:pt>
                <c:pt idx="159">
                  <c:v>129.84883299999998</c:v>
                </c:pt>
                <c:pt idx="160">
                  <c:v>127.07673699999999</c:v>
                </c:pt>
                <c:pt idx="161">
                  <c:v>137.89099999999999</c:v>
                </c:pt>
                <c:pt idx="162">
                  <c:v>136.726</c:v>
                </c:pt>
                <c:pt idx="163">
                  <c:v>135.05199999999999</c:v>
                </c:pt>
                <c:pt idx="164">
                  <c:v>135.53299999999999</c:v>
                </c:pt>
                <c:pt idx="165">
                  <c:v>135.44800000000001</c:v>
                </c:pt>
                <c:pt idx="166">
                  <c:v>138.50800000000001</c:v>
                </c:pt>
                <c:pt idx="167">
                  <c:v>146.006</c:v>
                </c:pt>
                <c:pt idx="168">
                  <c:v>144.32900000000001</c:v>
                </c:pt>
                <c:pt idx="169">
                  <c:v>145.71600000000001</c:v>
                </c:pt>
                <c:pt idx="170">
                  <c:v>173.03899999999999</c:v>
                </c:pt>
                <c:pt idx="171">
                  <c:v>173.077</c:v>
                </c:pt>
                <c:pt idx="172">
                  <c:v>173.09399999999999</c:v>
                </c:pt>
                <c:pt idx="173">
                  <c:v>171.905</c:v>
                </c:pt>
                <c:pt idx="174">
                  <c:v>171.86199999999999</c:v>
                </c:pt>
                <c:pt idx="175">
                  <c:v>171.864</c:v>
                </c:pt>
                <c:pt idx="176">
                  <c:v>170.82499999999999</c:v>
                </c:pt>
                <c:pt idx="177">
                  <c:v>170.91</c:v>
                </c:pt>
                <c:pt idx="178">
                  <c:v>170.93199999999999</c:v>
                </c:pt>
                <c:pt idx="179">
                  <c:v>170.053</c:v>
                </c:pt>
                <c:pt idx="180">
                  <c:v>169.96</c:v>
                </c:pt>
              </c:numCache>
            </c:numRef>
          </c:val>
          <c:extLst xmlns:c16r2="http://schemas.microsoft.com/office/drawing/2015/06/chart">
            <c:ext xmlns:c16="http://schemas.microsoft.com/office/drawing/2014/chart" uri="{C3380CC4-5D6E-409C-BE32-E72D297353CC}">
              <c16:uniqueId val="{00000000-CE6D-4570-8193-7FF5EF41CC24}"/>
            </c:ext>
          </c:extLst>
        </c:ser>
        <c:ser>
          <c:idx val="1"/>
          <c:order val="1"/>
          <c:tx>
            <c:strRef>
              <c:f>MRO_LTRO!$BP$2</c:f>
              <c:strCache>
                <c:ptCount val="1"/>
                <c:pt idx="0">
                  <c:v>GR</c:v>
                </c:pt>
              </c:strCache>
            </c:strRef>
          </c:tx>
          <c:spPr>
            <a:solidFill>
              <a:schemeClr val="accent6"/>
            </a:solidFill>
          </c:spPr>
          <c:cat>
            <c:numRef>
              <c:f>MRO_LTRO!$AS$4:$AS$184</c:f>
              <c:numCache>
                <c:formatCode>[$-409]mmm\-yy;@</c:formatCode>
                <c:ptCount val="181"/>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42217</c:v>
                </c:pt>
                <c:pt idx="152">
                  <c:v>42248</c:v>
                </c:pt>
                <c:pt idx="153">
                  <c:v>42278</c:v>
                </c:pt>
                <c:pt idx="154">
                  <c:v>42309</c:v>
                </c:pt>
                <c:pt idx="155">
                  <c:v>42339</c:v>
                </c:pt>
                <c:pt idx="156">
                  <c:v>42370</c:v>
                </c:pt>
                <c:pt idx="157">
                  <c:v>42401</c:v>
                </c:pt>
                <c:pt idx="158">
                  <c:v>42430</c:v>
                </c:pt>
                <c:pt idx="159">
                  <c:v>42461</c:v>
                </c:pt>
                <c:pt idx="160">
                  <c:v>42521</c:v>
                </c:pt>
                <c:pt idx="161">
                  <c:v>42551</c:v>
                </c:pt>
                <c:pt idx="162">
                  <c:v>42582</c:v>
                </c:pt>
                <c:pt idx="163">
                  <c:v>42613</c:v>
                </c:pt>
                <c:pt idx="164">
                  <c:v>42643</c:v>
                </c:pt>
                <c:pt idx="165">
                  <c:v>42674</c:v>
                </c:pt>
                <c:pt idx="166">
                  <c:v>42704</c:v>
                </c:pt>
                <c:pt idx="167">
                  <c:v>42735</c:v>
                </c:pt>
                <c:pt idx="168">
                  <c:v>42766</c:v>
                </c:pt>
                <c:pt idx="169">
                  <c:v>42794</c:v>
                </c:pt>
                <c:pt idx="170">
                  <c:v>42825</c:v>
                </c:pt>
                <c:pt idx="171">
                  <c:v>42855</c:v>
                </c:pt>
                <c:pt idx="172">
                  <c:v>42886</c:v>
                </c:pt>
                <c:pt idx="173">
                  <c:v>42916</c:v>
                </c:pt>
                <c:pt idx="174">
                  <c:v>42947</c:v>
                </c:pt>
                <c:pt idx="175">
                  <c:v>42978</c:v>
                </c:pt>
                <c:pt idx="176">
                  <c:v>43008</c:v>
                </c:pt>
                <c:pt idx="177">
                  <c:v>43039</c:v>
                </c:pt>
                <c:pt idx="178">
                  <c:v>43069</c:v>
                </c:pt>
                <c:pt idx="179">
                  <c:v>43100</c:v>
                </c:pt>
                <c:pt idx="180">
                  <c:v>43131</c:v>
                </c:pt>
              </c:numCache>
            </c:numRef>
          </c:cat>
          <c:val>
            <c:numRef>
              <c:f>MRO_LTRO!$BP$4:$BP$184</c:f>
              <c:numCache>
                <c:formatCode>0.0</c:formatCode>
                <c:ptCount val="181"/>
                <c:pt idx="0">
                  <c:v>3.0668820050000001</c:v>
                </c:pt>
                <c:pt idx="1">
                  <c:v>2.5137240549999995</c:v>
                </c:pt>
                <c:pt idx="2">
                  <c:v>2.1776875049999997</c:v>
                </c:pt>
                <c:pt idx="3">
                  <c:v>1.0469452369999999</c:v>
                </c:pt>
                <c:pt idx="4">
                  <c:v>0.64559654</c:v>
                </c:pt>
                <c:pt idx="5">
                  <c:v>2.0565078000000003</c:v>
                </c:pt>
                <c:pt idx="6">
                  <c:v>1.7937158</c:v>
                </c:pt>
                <c:pt idx="7">
                  <c:v>1.06932988</c:v>
                </c:pt>
                <c:pt idx="8">
                  <c:v>2.0830145999999998</c:v>
                </c:pt>
                <c:pt idx="9">
                  <c:v>4.5541108000000001</c:v>
                </c:pt>
                <c:pt idx="10">
                  <c:v>5.4039999999999999</c:v>
                </c:pt>
                <c:pt idx="11">
                  <c:v>4.3425000000000002</c:v>
                </c:pt>
                <c:pt idx="12">
                  <c:v>4.0053893</c:v>
                </c:pt>
                <c:pt idx="13">
                  <c:v>2.4431042000000001</c:v>
                </c:pt>
                <c:pt idx="14">
                  <c:v>1.2436327349999998</c:v>
                </c:pt>
                <c:pt idx="15">
                  <c:v>1.3532246860000001</c:v>
                </c:pt>
                <c:pt idx="16">
                  <c:v>2.3412810919999996</c:v>
                </c:pt>
                <c:pt idx="17">
                  <c:v>3.8884747919999998</c:v>
                </c:pt>
                <c:pt idx="18">
                  <c:v>2.881718191</c:v>
                </c:pt>
                <c:pt idx="19">
                  <c:v>0.54855058600000006</c:v>
                </c:pt>
                <c:pt idx="20">
                  <c:v>7.5187952999999988E-2</c:v>
                </c:pt>
                <c:pt idx="21">
                  <c:v>0.69147645999999996</c:v>
                </c:pt>
                <c:pt idx="22">
                  <c:v>1.1585310440000001</c:v>
                </c:pt>
                <c:pt idx="23">
                  <c:v>0.201368044</c:v>
                </c:pt>
                <c:pt idx="24">
                  <c:v>3.1990846980000001</c:v>
                </c:pt>
                <c:pt idx="25">
                  <c:v>3.4992020000000004</c:v>
                </c:pt>
                <c:pt idx="26">
                  <c:v>3.3284467339999999</c:v>
                </c:pt>
                <c:pt idx="27">
                  <c:v>2.4976407950000001</c:v>
                </c:pt>
                <c:pt idx="28">
                  <c:v>2.15766372</c:v>
                </c:pt>
                <c:pt idx="29">
                  <c:v>2.33759878</c:v>
                </c:pt>
                <c:pt idx="30">
                  <c:v>2.5605393850000002</c:v>
                </c:pt>
                <c:pt idx="31">
                  <c:v>2.8397681850000005</c:v>
                </c:pt>
                <c:pt idx="32">
                  <c:v>0.41615268200000005</c:v>
                </c:pt>
                <c:pt idx="33">
                  <c:v>2.9596221159999998</c:v>
                </c:pt>
                <c:pt idx="34">
                  <c:v>3.8120576160000001</c:v>
                </c:pt>
                <c:pt idx="35">
                  <c:v>2.3540180959999999</c:v>
                </c:pt>
                <c:pt idx="36">
                  <c:v>4.1815094220000004</c:v>
                </c:pt>
                <c:pt idx="37">
                  <c:v>5.3192037820000007</c:v>
                </c:pt>
                <c:pt idx="38">
                  <c:v>2.7486128399999998</c:v>
                </c:pt>
                <c:pt idx="39">
                  <c:v>4.8025253640000001</c:v>
                </c:pt>
                <c:pt idx="40">
                  <c:v>4.109297304</c:v>
                </c:pt>
                <c:pt idx="41">
                  <c:v>3.1283030690000002</c:v>
                </c:pt>
                <c:pt idx="42">
                  <c:v>5.4880724870000002</c:v>
                </c:pt>
                <c:pt idx="43">
                  <c:v>5.6518489560000003</c:v>
                </c:pt>
                <c:pt idx="44">
                  <c:v>3.3553680160000003</c:v>
                </c:pt>
                <c:pt idx="45">
                  <c:v>4.3394731709999999</c:v>
                </c:pt>
                <c:pt idx="46">
                  <c:v>5.5959308449999998</c:v>
                </c:pt>
                <c:pt idx="47">
                  <c:v>4.7951460040000002</c:v>
                </c:pt>
                <c:pt idx="48">
                  <c:v>5.9203595040000003</c:v>
                </c:pt>
                <c:pt idx="49">
                  <c:v>5.105388499</c:v>
                </c:pt>
                <c:pt idx="50">
                  <c:v>3.5331990279999999</c:v>
                </c:pt>
                <c:pt idx="51">
                  <c:v>4.2968064350000006</c:v>
                </c:pt>
                <c:pt idx="52">
                  <c:v>4.7675544499999996</c:v>
                </c:pt>
                <c:pt idx="53">
                  <c:v>4.1932693749999999</c:v>
                </c:pt>
                <c:pt idx="54">
                  <c:v>3.8743450050000003</c:v>
                </c:pt>
                <c:pt idx="55">
                  <c:v>3.8326081150000002</c:v>
                </c:pt>
                <c:pt idx="56">
                  <c:v>4.6820345300000001</c:v>
                </c:pt>
                <c:pt idx="57">
                  <c:v>4.5820345299999996</c:v>
                </c:pt>
                <c:pt idx="58">
                  <c:v>5.4755722129999995</c:v>
                </c:pt>
                <c:pt idx="59">
                  <c:v>8.7272745</c:v>
                </c:pt>
                <c:pt idx="60">
                  <c:v>4.0419426700000001</c:v>
                </c:pt>
                <c:pt idx="61">
                  <c:v>4.7300711499999997</c:v>
                </c:pt>
                <c:pt idx="62">
                  <c:v>6.2228058549999998</c:v>
                </c:pt>
                <c:pt idx="63">
                  <c:v>6.8534345266000001</c:v>
                </c:pt>
                <c:pt idx="64">
                  <c:v>9.4827539209999987</c:v>
                </c:pt>
                <c:pt idx="65">
                  <c:v>11.372347566</c:v>
                </c:pt>
                <c:pt idx="66">
                  <c:v>11.997189121</c:v>
                </c:pt>
                <c:pt idx="67">
                  <c:v>10.623948766</c:v>
                </c:pt>
                <c:pt idx="68">
                  <c:v>14.147930116</c:v>
                </c:pt>
                <c:pt idx="69">
                  <c:v>20.5431627</c:v>
                </c:pt>
                <c:pt idx="70">
                  <c:v>28.647262699999999</c:v>
                </c:pt>
                <c:pt idx="71">
                  <c:v>38.349299999999999</c:v>
                </c:pt>
                <c:pt idx="72">
                  <c:v>36.794350000000001</c:v>
                </c:pt>
                <c:pt idx="73">
                  <c:v>38.405900000000003</c:v>
                </c:pt>
                <c:pt idx="74">
                  <c:v>47.869500000000002</c:v>
                </c:pt>
                <c:pt idx="75">
                  <c:v>48.679199999999994</c:v>
                </c:pt>
                <c:pt idx="76">
                  <c:v>45.5152</c:v>
                </c:pt>
                <c:pt idx="77">
                  <c:v>53.915199999999999</c:v>
                </c:pt>
                <c:pt idx="78">
                  <c:v>45.743099999999998</c:v>
                </c:pt>
                <c:pt idx="79">
                  <c:v>40.982900000000001</c:v>
                </c:pt>
                <c:pt idx="80">
                  <c:v>37.9084</c:v>
                </c:pt>
                <c:pt idx="81">
                  <c:v>42.025400000000005</c:v>
                </c:pt>
                <c:pt idx="82">
                  <c:v>41.300400000000003</c:v>
                </c:pt>
                <c:pt idx="83">
                  <c:v>49.655099999999997</c:v>
                </c:pt>
                <c:pt idx="84">
                  <c:v>47.283699999999996</c:v>
                </c:pt>
                <c:pt idx="85">
                  <c:v>59.753999999999998</c:v>
                </c:pt>
                <c:pt idx="86">
                  <c:v>65.503699999999995</c:v>
                </c:pt>
                <c:pt idx="87">
                  <c:v>84.077303608999998</c:v>
                </c:pt>
                <c:pt idx="88">
                  <c:v>89.426400000000001</c:v>
                </c:pt>
                <c:pt idx="89">
                  <c:v>93.817399999999992</c:v>
                </c:pt>
                <c:pt idx="90">
                  <c:v>96.208699999999993</c:v>
                </c:pt>
                <c:pt idx="91">
                  <c:v>95.946699999999993</c:v>
                </c:pt>
                <c:pt idx="92">
                  <c:v>89.047200000000004</c:v>
                </c:pt>
                <c:pt idx="93">
                  <c:v>92.380499999999998</c:v>
                </c:pt>
                <c:pt idx="94">
                  <c:v>95.05</c:v>
                </c:pt>
                <c:pt idx="95">
                  <c:v>96.405799999999999</c:v>
                </c:pt>
                <c:pt idx="96">
                  <c:v>94.433000000000007</c:v>
                </c:pt>
                <c:pt idx="97">
                  <c:v>90.4435</c:v>
                </c:pt>
                <c:pt idx="98">
                  <c:v>87.929500000000004</c:v>
                </c:pt>
                <c:pt idx="99">
                  <c:v>86.853499999999997</c:v>
                </c:pt>
                <c:pt idx="100">
                  <c:v>97.531300000000002</c:v>
                </c:pt>
                <c:pt idx="101">
                  <c:v>103.03960000000001</c:v>
                </c:pt>
                <c:pt idx="102">
                  <c:v>96.293399999999991</c:v>
                </c:pt>
                <c:pt idx="103">
                  <c:v>93.093899999999991</c:v>
                </c:pt>
                <c:pt idx="104">
                  <c:v>77.426199999999994</c:v>
                </c:pt>
                <c:pt idx="105">
                  <c:v>74.061700000000002</c:v>
                </c:pt>
                <c:pt idx="106">
                  <c:v>73.412499999999994</c:v>
                </c:pt>
                <c:pt idx="107">
                  <c:v>76.119500000000002</c:v>
                </c:pt>
                <c:pt idx="108">
                  <c:v>73.1845</c:v>
                </c:pt>
                <c:pt idx="109">
                  <c:v>49.192</c:v>
                </c:pt>
                <c:pt idx="110">
                  <c:v>78.742999999999995</c:v>
                </c:pt>
                <c:pt idx="111">
                  <c:v>62.022500000000001</c:v>
                </c:pt>
                <c:pt idx="112">
                  <c:v>3.3910999999999998</c:v>
                </c:pt>
                <c:pt idx="113">
                  <c:v>73.66</c:v>
                </c:pt>
                <c:pt idx="114">
                  <c:v>23.998000000000001</c:v>
                </c:pt>
                <c:pt idx="115">
                  <c:v>30.8644</c:v>
                </c:pt>
                <c:pt idx="116">
                  <c:v>30.2591</c:v>
                </c:pt>
                <c:pt idx="117">
                  <c:v>6.5181000000000004</c:v>
                </c:pt>
                <c:pt idx="118">
                  <c:v>5.6051000000000002</c:v>
                </c:pt>
                <c:pt idx="119">
                  <c:v>19.346499999999999</c:v>
                </c:pt>
                <c:pt idx="120">
                  <c:v>76.222999999999999</c:v>
                </c:pt>
                <c:pt idx="121">
                  <c:v>75.23</c:v>
                </c:pt>
                <c:pt idx="122">
                  <c:v>70.677700000000002</c:v>
                </c:pt>
                <c:pt idx="123">
                  <c:v>60.909199999999998</c:v>
                </c:pt>
                <c:pt idx="124">
                  <c:v>65.394999999999996</c:v>
                </c:pt>
                <c:pt idx="125">
                  <c:v>61.137999999999998</c:v>
                </c:pt>
                <c:pt idx="126">
                  <c:v>62.038699999999999</c:v>
                </c:pt>
                <c:pt idx="127">
                  <c:v>62.317</c:v>
                </c:pt>
                <c:pt idx="128">
                  <c:v>63.8232</c:v>
                </c:pt>
                <c:pt idx="129">
                  <c:v>62.499300000000005</c:v>
                </c:pt>
                <c:pt idx="130">
                  <c:v>60.676199999999994</c:v>
                </c:pt>
                <c:pt idx="131">
                  <c:v>63.165800000000004</c:v>
                </c:pt>
                <c:pt idx="132">
                  <c:v>60.464700000000001</c:v>
                </c:pt>
                <c:pt idx="133">
                  <c:v>58.747399999999999</c:v>
                </c:pt>
                <c:pt idx="134">
                  <c:v>56.902300000000004</c:v>
                </c:pt>
                <c:pt idx="135">
                  <c:v>58.837800000000001</c:v>
                </c:pt>
                <c:pt idx="136">
                  <c:v>50.6584</c:v>
                </c:pt>
                <c:pt idx="137">
                  <c:v>44.953000000000003</c:v>
                </c:pt>
                <c:pt idx="138">
                  <c:v>44.6188</c:v>
                </c:pt>
                <c:pt idx="139">
                  <c:v>44.565899999999999</c:v>
                </c:pt>
                <c:pt idx="140">
                  <c:v>42.567</c:v>
                </c:pt>
                <c:pt idx="141">
                  <c:v>43.852499999999999</c:v>
                </c:pt>
                <c:pt idx="142">
                  <c:v>44.852699999999999</c:v>
                </c:pt>
                <c:pt idx="143">
                  <c:v>56.039400000000001</c:v>
                </c:pt>
                <c:pt idx="144">
                  <c:v>82.244500000000002</c:v>
                </c:pt>
                <c:pt idx="145">
                  <c:v>38.61</c:v>
                </c:pt>
                <c:pt idx="146">
                  <c:v>38.54</c:v>
                </c:pt>
                <c:pt idx="147">
                  <c:v>38.441000000000003</c:v>
                </c:pt>
                <c:pt idx="148">
                  <c:v>38.799999999999997</c:v>
                </c:pt>
                <c:pt idx="149">
                  <c:v>39.44</c:v>
                </c:pt>
                <c:pt idx="150">
                  <c:v>39.923000000000002</c:v>
                </c:pt>
                <c:pt idx="151">
                  <c:v>40.018000000000001</c:v>
                </c:pt>
                <c:pt idx="152">
                  <c:v>38.982999999999997</c:v>
                </c:pt>
                <c:pt idx="153">
                  <c:v>36.578000000000003</c:v>
                </c:pt>
                <c:pt idx="154">
                  <c:v>35.9</c:v>
                </c:pt>
                <c:pt idx="155">
                  <c:v>38.57</c:v>
                </c:pt>
                <c:pt idx="156">
                  <c:v>37.225000000000001</c:v>
                </c:pt>
                <c:pt idx="157">
                  <c:v>36.1</c:v>
                </c:pt>
                <c:pt idx="158">
                  <c:v>35.21</c:v>
                </c:pt>
                <c:pt idx="159">
                  <c:v>32.564999999999998</c:v>
                </c:pt>
                <c:pt idx="160">
                  <c:v>30.805</c:v>
                </c:pt>
                <c:pt idx="161">
                  <c:v>32.65</c:v>
                </c:pt>
                <c:pt idx="162">
                  <c:v>31.35</c:v>
                </c:pt>
                <c:pt idx="163">
                  <c:v>29.56</c:v>
                </c:pt>
                <c:pt idx="164">
                  <c:v>27.745000000000001</c:v>
                </c:pt>
                <c:pt idx="165">
                  <c:v>25.3</c:v>
                </c:pt>
                <c:pt idx="166">
                  <c:v>23.2</c:v>
                </c:pt>
                <c:pt idx="167">
                  <c:v>22.93</c:v>
                </c:pt>
                <c:pt idx="168">
                  <c:v>19.98</c:v>
                </c:pt>
                <c:pt idx="169">
                  <c:v>16.914999999999999</c:v>
                </c:pt>
                <c:pt idx="170">
                  <c:v>17.225000000000001</c:v>
                </c:pt>
                <c:pt idx="171">
                  <c:v>16.75</c:v>
                </c:pt>
                <c:pt idx="172">
                  <c:v>16.079999999999998</c:v>
                </c:pt>
                <c:pt idx="173">
                  <c:v>16.155000000000001</c:v>
                </c:pt>
                <c:pt idx="174">
                  <c:v>12.9</c:v>
                </c:pt>
                <c:pt idx="175">
                  <c:v>14.27</c:v>
                </c:pt>
                <c:pt idx="176">
                  <c:v>13.09</c:v>
                </c:pt>
                <c:pt idx="177">
                  <c:v>12.365</c:v>
                </c:pt>
                <c:pt idx="178">
                  <c:v>12.975</c:v>
                </c:pt>
                <c:pt idx="179">
                  <c:v>11.78</c:v>
                </c:pt>
                <c:pt idx="180">
                  <c:v>11.605</c:v>
                </c:pt>
              </c:numCache>
            </c:numRef>
          </c:val>
          <c:extLst xmlns:c16r2="http://schemas.microsoft.com/office/drawing/2015/06/chart">
            <c:ext xmlns:c16="http://schemas.microsoft.com/office/drawing/2014/chart" uri="{C3380CC4-5D6E-409C-BE32-E72D297353CC}">
              <c16:uniqueId val="{00000001-CE6D-4570-8193-7FF5EF41CC24}"/>
            </c:ext>
          </c:extLst>
        </c:ser>
        <c:ser>
          <c:idx val="2"/>
          <c:order val="2"/>
          <c:tx>
            <c:strRef>
              <c:f>MRO_LTRO!$BQ$2</c:f>
              <c:strCache>
                <c:ptCount val="1"/>
                <c:pt idx="0">
                  <c:v>IE</c:v>
                </c:pt>
              </c:strCache>
            </c:strRef>
          </c:tx>
          <c:cat>
            <c:numRef>
              <c:f>MRO_LTRO!$AS$4:$AS$184</c:f>
              <c:numCache>
                <c:formatCode>[$-409]mmm\-yy;@</c:formatCode>
                <c:ptCount val="181"/>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42217</c:v>
                </c:pt>
                <c:pt idx="152">
                  <c:v>42248</c:v>
                </c:pt>
                <c:pt idx="153">
                  <c:v>42278</c:v>
                </c:pt>
                <c:pt idx="154">
                  <c:v>42309</c:v>
                </c:pt>
                <c:pt idx="155">
                  <c:v>42339</c:v>
                </c:pt>
                <c:pt idx="156">
                  <c:v>42370</c:v>
                </c:pt>
                <c:pt idx="157">
                  <c:v>42401</c:v>
                </c:pt>
                <c:pt idx="158">
                  <c:v>42430</c:v>
                </c:pt>
                <c:pt idx="159">
                  <c:v>42461</c:v>
                </c:pt>
                <c:pt idx="160">
                  <c:v>42521</c:v>
                </c:pt>
                <c:pt idx="161">
                  <c:v>42551</c:v>
                </c:pt>
                <c:pt idx="162">
                  <c:v>42582</c:v>
                </c:pt>
                <c:pt idx="163">
                  <c:v>42613</c:v>
                </c:pt>
                <c:pt idx="164">
                  <c:v>42643</c:v>
                </c:pt>
                <c:pt idx="165">
                  <c:v>42674</c:v>
                </c:pt>
                <c:pt idx="166">
                  <c:v>42704</c:v>
                </c:pt>
                <c:pt idx="167">
                  <c:v>42735</c:v>
                </c:pt>
                <c:pt idx="168">
                  <c:v>42766</c:v>
                </c:pt>
                <c:pt idx="169">
                  <c:v>42794</c:v>
                </c:pt>
                <c:pt idx="170">
                  <c:v>42825</c:v>
                </c:pt>
                <c:pt idx="171">
                  <c:v>42855</c:v>
                </c:pt>
                <c:pt idx="172">
                  <c:v>42886</c:v>
                </c:pt>
                <c:pt idx="173">
                  <c:v>42916</c:v>
                </c:pt>
                <c:pt idx="174">
                  <c:v>42947</c:v>
                </c:pt>
                <c:pt idx="175">
                  <c:v>42978</c:v>
                </c:pt>
                <c:pt idx="176">
                  <c:v>43008</c:v>
                </c:pt>
                <c:pt idx="177">
                  <c:v>43039</c:v>
                </c:pt>
                <c:pt idx="178">
                  <c:v>43069</c:v>
                </c:pt>
                <c:pt idx="179">
                  <c:v>43100</c:v>
                </c:pt>
                <c:pt idx="180">
                  <c:v>43131</c:v>
                </c:pt>
              </c:numCache>
            </c:numRef>
          </c:cat>
          <c:val>
            <c:numRef>
              <c:f>MRO_LTRO!$BQ$4:$BQ$184</c:f>
              <c:numCache>
                <c:formatCode>0.0</c:formatCode>
                <c:ptCount val="181"/>
                <c:pt idx="0">
                  <c:v>10.988</c:v>
                </c:pt>
                <c:pt idx="1">
                  <c:v>11.516999999999999</c:v>
                </c:pt>
                <c:pt idx="2">
                  <c:v>12.731</c:v>
                </c:pt>
                <c:pt idx="3">
                  <c:v>14.236000000000001</c:v>
                </c:pt>
                <c:pt idx="4">
                  <c:v>13.237</c:v>
                </c:pt>
                <c:pt idx="5">
                  <c:v>13.414</c:v>
                </c:pt>
                <c:pt idx="6">
                  <c:v>16.707000000000001</c:v>
                </c:pt>
                <c:pt idx="7">
                  <c:v>16.866</c:v>
                </c:pt>
                <c:pt idx="8">
                  <c:v>17.233000000000001</c:v>
                </c:pt>
                <c:pt idx="9">
                  <c:v>16.545999999999999</c:v>
                </c:pt>
                <c:pt idx="10">
                  <c:v>15.718</c:v>
                </c:pt>
                <c:pt idx="11">
                  <c:v>17.509</c:v>
                </c:pt>
                <c:pt idx="12">
                  <c:v>14.877000000000001</c:v>
                </c:pt>
                <c:pt idx="13">
                  <c:v>16.655999999999999</c:v>
                </c:pt>
                <c:pt idx="14">
                  <c:v>15.864000000000001</c:v>
                </c:pt>
                <c:pt idx="15">
                  <c:v>15.657999999999999</c:v>
                </c:pt>
                <c:pt idx="16">
                  <c:v>15.007</c:v>
                </c:pt>
                <c:pt idx="17">
                  <c:v>14.862</c:v>
                </c:pt>
                <c:pt idx="18">
                  <c:v>14.613</c:v>
                </c:pt>
                <c:pt idx="19">
                  <c:v>14.929</c:v>
                </c:pt>
                <c:pt idx="20">
                  <c:v>16.024000000000001</c:v>
                </c:pt>
                <c:pt idx="21">
                  <c:v>15.811</c:v>
                </c:pt>
                <c:pt idx="22">
                  <c:v>17.34</c:v>
                </c:pt>
                <c:pt idx="23">
                  <c:v>17.440000000000001</c:v>
                </c:pt>
                <c:pt idx="24">
                  <c:v>16.959</c:v>
                </c:pt>
                <c:pt idx="25">
                  <c:v>16.11</c:v>
                </c:pt>
                <c:pt idx="26">
                  <c:v>16.917999999999999</c:v>
                </c:pt>
                <c:pt idx="27">
                  <c:v>17.100000000000001</c:v>
                </c:pt>
                <c:pt idx="28">
                  <c:v>17.300999999999998</c:v>
                </c:pt>
                <c:pt idx="29">
                  <c:v>18.004000000000001</c:v>
                </c:pt>
                <c:pt idx="30">
                  <c:v>21.187999999999999</c:v>
                </c:pt>
                <c:pt idx="31">
                  <c:v>19.294</c:v>
                </c:pt>
                <c:pt idx="32">
                  <c:v>21.773</c:v>
                </c:pt>
                <c:pt idx="33">
                  <c:v>21.422999999999998</c:v>
                </c:pt>
                <c:pt idx="34">
                  <c:v>21.390999999999998</c:v>
                </c:pt>
                <c:pt idx="35">
                  <c:v>20.99</c:v>
                </c:pt>
                <c:pt idx="36">
                  <c:v>20.282</c:v>
                </c:pt>
                <c:pt idx="37">
                  <c:v>20.844999999999999</c:v>
                </c:pt>
                <c:pt idx="38">
                  <c:v>23.728999999999999</c:v>
                </c:pt>
                <c:pt idx="39">
                  <c:v>22.126000000000001</c:v>
                </c:pt>
                <c:pt idx="40">
                  <c:v>22.89</c:v>
                </c:pt>
                <c:pt idx="41">
                  <c:v>26.001000000000001</c:v>
                </c:pt>
                <c:pt idx="42">
                  <c:v>26.268999999999998</c:v>
                </c:pt>
                <c:pt idx="43">
                  <c:v>27.608000000000001</c:v>
                </c:pt>
                <c:pt idx="44">
                  <c:v>30.36</c:v>
                </c:pt>
                <c:pt idx="45">
                  <c:v>28.024000000000001</c:v>
                </c:pt>
                <c:pt idx="46">
                  <c:v>28.861000000000001</c:v>
                </c:pt>
                <c:pt idx="47">
                  <c:v>27.044</c:v>
                </c:pt>
                <c:pt idx="48">
                  <c:v>27.13</c:v>
                </c:pt>
                <c:pt idx="49">
                  <c:v>26.146000000000001</c:v>
                </c:pt>
                <c:pt idx="50">
                  <c:v>24.02</c:v>
                </c:pt>
                <c:pt idx="51">
                  <c:v>20.716999999999999</c:v>
                </c:pt>
                <c:pt idx="52">
                  <c:v>23.126000000000001</c:v>
                </c:pt>
                <c:pt idx="53">
                  <c:v>25.535</c:v>
                </c:pt>
                <c:pt idx="54">
                  <c:v>21.696000000000002</c:v>
                </c:pt>
                <c:pt idx="55">
                  <c:v>20.065999999999999</c:v>
                </c:pt>
                <c:pt idx="56">
                  <c:v>23.751000000000001</c:v>
                </c:pt>
                <c:pt idx="57">
                  <c:v>23.864000000000001</c:v>
                </c:pt>
                <c:pt idx="58">
                  <c:v>32.521999999999998</c:v>
                </c:pt>
                <c:pt idx="59">
                  <c:v>39.448999999999998</c:v>
                </c:pt>
                <c:pt idx="60">
                  <c:v>30.727</c:v>
                </c:pt>
                <c:pt idx="61">
                  <c:v>28.297999999999998</c:v>
                </c:pt>
                <c:pt idx="62">
                  <c:v>34.395000000000003</c:v>
                </c:pt>
                <c:pt idx="63">
                  <c:v>38.567999999999998</c:v>
                </c:pt>
                <c:pt idx="64">
                  <c:v>36.887999999999998</c:v>
                </c:pt>
                <c:pt idx="65">
                  <c:v>38.372999999999998</c:v>
                </c:pt>
                <c:pt idx="66">
                  <c:v>44.121000000000002</c:v>
                </c:pt>
                <c:pt idx="67">
                  <c:v>43.307000000000002</c:v>
                </c:pt>
                <c:pt idx="68">
                  <c:v>58.670999999999999</c:v>
                </c:pt>
                <c:pt idx="69">
                  <c:v>81.765000000000001</c:v>
                </c:pt>
                <c:pt idx="70">
                  <c:v>88.34</c:v>
                </c:pt>
                <c:pt idx="71">
                  <c:v>88.561999999999998</c:v>
                </c:pt>
                <c:pt idx="72">
                  <c:v>91.174000000000007</c:v>
                </c:pt>
                <c:pt idx="73">
                  <c:v>103.39</c:v>
                </c:pt>
                <c:pt idx="74">
                  <c:v>119.72799999999999</c:v>
                </c:pt>
                <c:pt idx="75">
                  <c:v>120.577</c:v>
                </c:pt>
                <c:pt idx="76">
                  <c:v>118.087</c:v>
                </c:pt>
                <c:pt idx="77">
                  <c:v>130.423</c:v>
                </c:pt>
                <c:pt idx="78">
                  <c:v>110.215</c:v>
                </c:pt>
                <c:pt idx="79">
                  <c:v>98.403000000000006</c:v>
                </c:pt>
                <c:pt idx="80">
                  <c:v>91.572999999999993</c:v>
                </c:pt>
                <c:pt idx="81">
                  <c:v>87.403999999999996</c:v>
                </c:pt>
                <c:pt idx="82">
                  <c:v>78.664000000000001</c:v>
                </c:pt>
                <c:pt idx="83">
                  <c:v>91.957999999999998</c:v>
                </c:pt>
                <c:pt idx="84">
                  <c:v>97.733000000000004</c:v>
                </c:pt>
                <c:pt idx="85">
                  <c:v>84.998000000000005</c:v>
                </c:pt>
                <c:pt idx="86">
                  <c:v>81.043000000000006</c:v>
                </c:pt>
                <c:pt idx="87">
                  <c:v>81.253</c:v>
                </c:pt>
                <c:pt idx="88">
                  <c:v>92.433000000000007</c:v>
                </c:pt>
                <c:pt idx="89">
                  <c:v>94.231999999999999</c:v>
                </c:pt>
                <c:pt idx="90">
                  <c:v>89.456000000000003</c:v>
                </c:pt>
                <c:pt idx="91">
                  <c:v>94.070999999999998</c:v>
                </c:pt>
                <c:pt idx="92">
                  <c:v>117.90600000000001</c:v>
                </c:pt>
                <c:pt idx="93">
                  <c:v>130.03899999999999</c:v>
                </c:pt>
                <c:pt idx="94">
                  <c:v>135.899</c:v>
                </c:pt>
                <c:pt idx="95">
                  <c:v>119.68</c:v>
                </c:pt>
                <c:pt idx="96">
                  <c:v>126.01</c:v>
                </c:pt>
                <c:pt idx="97">
                  <c:v>99.834999999999994</c:v>
                </c:pt>
                <c:pt idx="98">
                  <c:v>111.105</c:v>
                </c:pt>
                <c:pt idx="99">
                  <c:v>106.13</c:v>
                </c:pt>
                <c:pt idx="100">
                  <c:v>102.295</c:v>
                </c:pt>
                <c:pt idx="101">
                  <c:v>102.8</c:v>
                </c:pt>
                <c:pt idx="102">
                  <c:v>97.593000000000004</c:v>
                </c:pt>
                <c:pt idx="103">
                  <c:v>97.878</c:v>
                </c:pt>
                <c:pt idx="104">
                  <c:v>100.355</c:v>
                </c:pt>
                <c:pt idx="105">
                  <c:v>99.24</c:v>
                </c:pt>
                <c:pt idx="106">
                  <c:v>102.91</c:v>
                </c:pt>
                <c:pt idx="107">
                  <c:v>106.806</c:v>
                </c:pt>
                <c:pt idx="108">
                  <c:v>92.616</c:v>
                </c:pt>
                <c:pt idx="109">
                  <c:v>87.120999999999995</c:v>
                </c:pt>
                <c:pt idx="110">
                  <c:v>85.070999999999998</c:v>
                </c:pt>
                <c:pt idx="111">
                  <c:v>86.825999999999993</c:v>
                </c:pt>
                <c:pt idx="112">
                  <c:v>84.456000000000003</c:v>
                </c:pt>
                <c:pt idx="113">
                  <c:v>84.644000000000005</c:v>
                </c:pt>
                <c:pt idx="114">
                  <c:v>80.02</c:v>
                </c:pt>
                <c:pt idx="115">
                  <c:v>79.120999999999995</c:v>
                </c:pt>
                <c:pt idx="116">
                  <c:v>79.070999999999998</c:v>
                </c:pt>
                <c:pt idx="117">
                  <c:v>78.171000000000006</c:v>
                </c:pt>
                <c:pt idx="118">
                  <c:v>75.656000000000006</c:v>
                </c:pt>
                <c:pt idx="119">
                  <c:v>70.936000000000007</c:v>
                </c:pt>
                <c:pt idx="120">
                  <c:v>70.061000000000007</c:v>
                </c:pt>
                <c:pt idx="121">
                  <c:v>61.881</c:v>
                </c:pt>
                <c:pt idx="122">
                  <c:v>53.051000000000002</c:v>
                </c:pt>
                <c:pt idx="123">
                  <c:v>52.756</c:v>
                </c:pt>
                <c:pt idx="124">
                  <c:v>46.901000000000003</c:v>
                </c:pt>
                <c:pt idx="125">
                  <c:v>46.110999999999997</c:v>
                </c:pt>
                <c:pt idx="126">
                  <c:v>43.621000000000002</c:v>
                </c:pt>
                <c:pt idx="127">
                  <c:v>43.276000000000003</c:v>
                </c:pt>
                <c:pt idx="128">
                  <c:v>42.576000000000001</c:v>
                </c:pt>
                <c:pt idx="129">
                  <c:v>40.805999999999997</c:v>
                </c:pt>
                <c:pt idx="130">
                  <c:v>39.651000000000003</c:v>
                </c:pt>
                <c:pt idx="131">
                  <c:v>36.795999999999999</c:v>
                </c:pt>
                <c:pt idx="132">
                  <c:v>37.125999999999998</c:v>
                </c:pt>
                <c:pt idx="133">
                  <c:v>36.600999999999999</c:v>
                </c:pt>
                <c:pt idx="134">
                  <c:v>33.481000000000002</c:v>
                </c:pt>
                <c:pt idx="135">
                  <c:v>31.390999999999998</c:v>
                </c:pt>
                <c:pt idx="136">
                  <c:v>30.036000000000001</c:v>
                </c:pt>
                <c:pt idx="137">
                  <c:v>23.245999999999999</c:v>
                </c:pt>
                <c:pt idx="138">
                  <c:v>22.161000000000001</c:v>
                </c:pt>
                <c:pt idx="139">
                  <c:v>19.850999999999999</c:v>
                </c:pt>
                <c:pt idx="140">
                  <c:v>19.035</c:v>
                </c:pt>
                <c:pt idx="141">
                  <c:v>20.484999999999999</c:v>
                </c:pt>
                <c:pt idx="142">
                  <c:v>19.315000000000001</c:v>
                </c:pt>
                <c:pt idx="143">
                  <c:v>20.6</c:v>
                </c:pt>
                <c:pt idx="144">
                  <c:v>18.899999999999999</c:v>
                </c:pt>
                <c:pt idx="145">
                  <c:v>19.234999999999999</c:v>
                </c:pt>
                <c:pt idx="146">
                  <c:v>20.324999999999999</c:v>
                </c:pt>
                <c:pt idx="147">
                  <c:v>18.131</c:v>
                </c:pt>
                <c:pt idx="148">
                  <c:v>13.125</c:v>
                </c:pt>
                <c:pt idx="149">
                  <c:v>12.135</c:v>
                </c:pt>
                <c:pt idx="150">
                  <c:v>14.76</c:v>
                </c:pt>
                <c:pt idx="151">
                  <c:v>10.06</c:v>
                </c:pt>
                <c:pt idx="152">
                  <c:v>9.99</c:v>
                </c:pt>
                <c:pt idx="153">
                  <c:v>10.32</c:v>
                </c:pt>
                <c:pt idx="154">
                  <c:v>9.7650000000000006</c:v>
                </c:pt>
                <c:pt idx="155">
                  <c:v>9.8049999999999997</c:v>
                </c:pt>
                <c:pt idx="156">
                  <c:v>10.07</c:v>
                </c:pt>
                <c:pt idx="157">
                  <c:v>9.75</c:v>
                </c:pt>
                <c:pt idx="158">
                  <c:v>9.8160000000000007</c:v>
                </c:pt>
                <c:pt idx="159">
                  <c:v>8.8849999999999998</c:v>
                </c:pt>
                <c:pt idx="160">
                  <c:v>8.3659999999999997</c:v>
                </c:pt>
                <c:pt idx="161">
                  <c:v>7.9379999999999997</c:v>
                </c:pt>
                <c:pt idx="162">
                  <c:v>6.7880000000000003</c:v>
                </c:pt>
                <c:pt idx="163">
                  <c:v>6.7880000000000003</c:v>
                </c:pt>
                <c:pt idx="164">
                  <c:v>8.1379999999999999</c:v>
                </c:pt>
                <c:pt idx="165">
                  <c:v>7.9880000000000004</c:v>
                </c:pt>
                <c:pt idx="166">
                  <c:v>7.4379999999999997</c:v>
                </c:pt>
                <c:pt idx="167">
                  <c:v>7.4180000000000001</c:v>
                </c:pt>
                <c:pt idx="168">
                  <c:v>7.3179999999999996</c:v>
                </c:pt>
                <c:pt idx="169">
                  <c:v>6.9180000000000001</c:v>
                </c:pt>
                <c:pt idx="170">
                  <c:v>8.218</c:v>
                </c:pt>
                <c:pt idx="171">
                  <c:v>8.048</c:v>
                </c:pt>
                <c:pt idx="172">
                  <c:v>8.0280000000000005</c:v>
                </c:pt>
                <c:pt idx="173">
                  <c:v>7.7679999999999998</c:v>
                </c:pt>
                <c:pt idx="174">
                  <c:v>7.7679999999999998</c:v>
                </c:pt>
                <c:pt idx="175">
                  <c:v>7.7679999999999998</c:v>
                </c:pt>
                <c:pt idx="176">
                  <c:v>7.4880000000000004</c:v>
                </c:pt>
                <c:pt idx="177">
                  <c:v>7.4779999999999998</c:v>
                </c:pt>
                <c:pt idx="178">
                  <c:v>7.4779999999999998</c:v>
                </c:pt>
                <c:pt idx="179">
                  <c:v>7.4779999999999998</c:v>
                </c:pt>
                <c:pt idx="180">
                  <c:v>7.4779999999999998</c:v>
                </c:pt>
              </c:numCache>
            </c:numRef>
          </c:val>
          <c:extLst xmlns:c16r2="http://schemas.microsoft.com/office/drawing/2015/06/chart">
            <c:ext xmlns:c16="http://schemas.microsoft.com/office/drawing/2014/chart" uri="{C3380CC4-5D6E-409C-BE32-E72D297353CC}">
              <c16:uniqueId val="{00000002-CE6D-4570-8193-7FF5EF41CC24}"/>
            </c:ext>
          </c:extLst>
        </c:ser>
        <c:ser>
          <c:idx val="3"/>
          <c:order val="3"/>
          <c:tx>
            <c:strRef>
              <c:f>MRO_LTRO!$BR$2</c:f>
              <c:strCache>
                <c:ptCount val="1"/>
                <c:pt idx="0">
                  <c:v>IT</c:v>
                </c:pt>
              </c:strCache>
            </c:strRef>
          </c:tx>
          <c:spPr>
            <a:solidFill>
              <a:schemeClr val="accent4">
                <a:lumMod val="75000"/>
              </a:schemeClr>
            </a:solidFill>
          </c:spPr>
          <c:cat>
            <c:numRef>
              <c:f>MRO_LTRO!$AS$4:$AS$184</c:f>
              <c:numCache>
                <c:formatCode>[$-409]mmm\-yy;@</c:formatCode>
                <c:ptCount val="181"/>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42217</c:v>
                </c:pt>
                <c:pt idx="152">
                  <c:v>42248</c:v>
                </c:pt>
                <c:pt idx="153">
                  <c:v>42278</c:v>
                </c:pt>
                <c:pt idx="154">
                  <c:v>42309</c:v>
                </c:pt>
                <c:pt idx="155">
                  <c:v>42339</c:v>
                </c:pt>
                <c:pt idx="156">
                  <c:v>42370</c:v>
                </c:pt>
                <c:pt idx="157">
                  <c:v>42401</c:v>
                </c:pt>
                <c:pt idx="158">
                  <c:v>42430</c:v>
                </c:pt>
                <c:pt idx="159">
                  <c:v>42461</c:v>
                </c:pt>
                <c:pt idx="160">
                  <c:v>42521</c:v>
                </c:pt>
                <c:pt idx="161">
                  <c:v>42551</c:v>
                </c:pt>
                <c:pt idx="162">
                  <c:v>42582</c:v>
                </c:pt>
                <c:pt idx="163">
                  <c:v>42613</c:v>
                </c:pt>
                <c:pt idx="164">
                  <c:v>42643</c:v>
                </c:pt>
                <c:pt idx="165">
                  <c:v>42674</c:v>
                </c:pt>
                <c:pt idx="166">
                  <c:v>42704</c:v>
                </c:pt>
                <c:pt idx="167">
                  <c:v>42735</c:v>
                </c:pt>
                <c:pt idx="168">
                  <c:v>42766</c:v>
                </c:pt>
                <c:pt idx="169">
                  <c:v>42794</c:v>
                </c:pt>
                <c:pt idx="170">
                  <c:v>42825</c:v>
                </c:pt>
                <c:pt idx="171">
                  <c:v>42855</c:v>
                </c:pt>
                <c:pt idx="172">
                  <c:v>42886</c:v>
                </c:pt>
                <c:pt idx="173">
                  <c:v>42916</c:v>
                </c:pt>
                <c:pt idx="174">
                  <c:v>42947</c:v>
                </c:pt>
                <c:pt idx="175">
                  <c:v>42978</c:v>
                </c:pt>
                <c:pt idx="176">
                  <c:v>43008</c:v>
                </c:pt>
                <c:pt idx="177">
                  <c:v>43039</c:v>
                </c:pt>
                <c:pt idx="178">
                  <c:v>43069</c:v>
                </c:pt>
                <c:pt idx="179">
                  <c:v>43100</c:v>
                </c:pt>
                <c:pt idx="180">
                  <c:v>43131</c:v>
                </c:pt>
              </c:numCache>
            </c:numRef>
          </c:cat>
          <c:val>
            <c:numRef>
              <c:f>MRO_LTRO!$BR$4:$BR$184</c:f>
              <c:numCache>
                <c:formatCode>0.0</c:formatCode>
                <c:ptCount val="181"/>
                <c:pt idx="0">
                  <c:v>6.9146999999999998</c:v>
                </c:pt>
                <c:pt idx="1">
                  <c:v>7.7056300000000002</c:v>
                </c:pt>
                <c:pt idx="2">
                  <c:v>6.6929799999999995</c:v>
                </c:pt>
                <c:pt idx="3">
                  <c:v>5.6526000000000005</c:v>
                </c:pt>
                <c:pt idx="4">
                  <c:v>7.6433400000000002</c:v>
                </c:pt>
                <c:pt idx="5">
                  <c:v>6.4829699999999999</c:v>
                </c:pt>
                <c:pt idx="6">
                  <c:v>9.1302299999999992</c:v>
                </c:pt>
                <c:pt idx="7">
                  <c:v>8.3672099999999983</c:v>
                </c:pt>
                <c:pt idx="8">
                  <c:v>9.5359800000000003</c:v>
                </c:pt>
                <c:pt idx="9">
                  <c:v>9.41343</c:v>
                </c:pt>
                <c:pt idx="10">
                  <c:v>11.241850000000001</c:v>
                </c:pt>
                <c:pt idx="11">
                  <c:v>8.1909200000000002</c:v>
                </c:pt>
                <c:pt idx="12">
                  <c:v>7.8761700000000001</c:v>
                </c:pt>
                <c:pt idx="13">
                  <c:v>7.9915200000000004</c:v>
                </c:pt>
                <c:pt idx="14">
                  <c:v>10.795680000000001</c:v>
                </c:pt>
                <c:pt idx="15">
                  <c:v>12.732839999999999</c:v>
                </c:pt>
                <c:pt idx="16">
                  <c:v>12.967509999999999</c:v>
                </c:pt>
                <c:pt idx="17">
                  <c:v>14.899109999999999</c:v>
                </c:pt>
                <c:pt idx="18">
                  <c:v>16.52768</c:v>
                </c:pt>
                <c:pt idx="19">
                  <c:v>17.772560000000002</c:v>
                </c:pt>
                <c:pt idx="20">
                  <c:v>21.572490000000002</c:v>
                </c:pt>
                <c:pt idx="21">
                  <c:v>23.413910000000001</c:v>
                </c:pt>
                <c:pt idx="22">
                  <c:v>21.715060000000001</c:v>
                </c:pt>
                <c:pt idx="23">
                  <c:v>14.63002</c:v>
                </c:pt>
                <c:pt idx="24">
                  <c:v>17.83709</c:v>
                </c:pt>
                <c:pt idx="25">
                  <c:v>19.499760000000002</c:v>
                </c:pt>
                <c:pt idx="26">
                  <c:v>19.308959999999999</c:v>
                </c:pt>
                <c:pt idx="27">
                  <c:v>15.044699999999999</c:v>
                </c:pt>
                <c:pt idx="28">
                  <c:v>18.901720000000001</c:v>
                </c:pt>
                <c:pt idx="29">
                  <c:v>22.54271</c:v>
                </c:pt>
                <c:pt idx="30">
                  <c:v>22.036349999999999</c:v>
                </c:pt>
                <c:pt idx="31">
                  <c:v>22.137370000000001</c:v>
                </c:pt>
                <c:pt idx="32">
                  <c:v>21.037170000000003</c:v>
                </c:pt>
                <c:pt idx="33">
                  <c:v>22.07141</c:v>
                </c:pt>
                <c:pt idx="34">
                  <c:v>25.061440000000001</c:v>
                </c:pt>
                <c:pt idx="35">
                  <c:v>21.276699999999998</c:v>
                </c:pt>
                <c:pt idx="36">
                  <c:v>22.439430000000002</c:v>
                </c:pt>
                <c:pt idx="37">
                  <c:v>22.097000000000001</c:v>
                </c:pt>
                <c:pt idx="38">
                  <c:v>19.540489999999998</c:v>
                </c:pt>
                <c:pt idx="39">
                  <c:v>19.671309999999998</c:v>
                </c:pt>
                <c:pt idx="40">
                  <c:v>17.829759999999997</c:v>
                </c:pt>
                <c:pt idx="41">
                  <c:v>14.79058</c:v>
                </c:pt>
                <c:pt idx="42">
                  <c:v>16.33483</c:v>
                </c:pt>
                <c:pt idx="43">
                  <c:v>17.805910000000001</c:v>
                </c:pt>
                <c:pt idx="44">
                  <c:v>18.119630000000001</c:v>
                </c:pt>
                <c:pt idx="45">
                  <c:v>17.417529999999999</c:v>
                </c:pt>
                <c:pt idx="46">
                  <c:v>20.020389999999999</c:v>
                </c:pt>
                <c:pt idx="47">
                  <c:v>20.95673</c:v>
                </c:pt>
                <c:pt idx="48">
                  <c:v>18.329450000000001</c:v>
                </c:pt>
                <c:pt idx="49">
                  <c:v>20.507380000000001</c:v>
                </c:pt>
                <c:pt idx="50">
                  <c:v>21.664330000000003</c:v>
                </c:pt>
                <c:pt idx="51">
                  <c:v>19.46228</c:v>
                </c:pt>
                <c:pt idx="52">
                  <c:v>20.88158</c:v>
                </c:pt>
                <c:pt idx="53">
                  <c:v>20.82489</c:v>
                </c:pt>
                <c:pt idx="54">
                  <c:v>18.102319999999999</c:v>
                </c:pt>
                <c:pt idx="55">
                  <c:v>18.9495</c:v>
                </c:pt>
                <c:pt idx="56">
                  <c:v>21.80246</c:v>
                </c:pt>
                <c:pt idx="57">
                  <c:v>9.3091799999999996</c:v>
                </c:pt>
                <c:pt idx="58">
                  <c:v>20.221769999999999</c:v>
                </c:pt>
                <c:pt idx="59">
                  <c:v>28.07038</c:v>
                </c:pt>
                <c:pt idx="60">
                  <c:v>14.314159999999999</c:v>
                </c:pt>
                <c:pt idx="61">
                  <c:v>15.918370000000001</c:v>
                </c:pt>
                <c:pt idx="62">
                  <c:v>19.313629999999996</c:v>
                </c:pt>
                <c:pt idx="63">
                  <c:v>10.349279999999998</c:v>
                </c:pt>
                <c:pt idx="64">
                  <c:v>20.668330000000001</c:v>
                </c:pt>
                <c:pt idx="65">
                  <c:v>14.658400000000002</c:v>
                </c:pt>
                <c:pt idx="66">
                  <c:v>14.113060000000001</c:v>
                </c:pt>
                <c:pt idx="67">
                  <c:v>12.717180000000001</c:v>
                </c:pt>
                <c:pt idx="68">
                  <c:v>19.45879</c:v>
                </c:pt>
                <c:pt idx="69">
                  <c:v>38.152329999999999</c:v>
                </c:pt>
                <c:pt idx="70">
                  <c:v>44.856919999999995</c:v>
                </c:pt>
                <c:pt idx="71">
                  <c:v>49.955390000000001</c:v>
                </c:pt>
                <c:pt idx="72">
                  <c:v>38.477669999999996</c:v>
                </c:pt>
                <c:pt idx="73">
                  <c:v>33.395449999999997</c:v>
                </c:pt>
                <c:pt idx="74">
                  <c:v>33.631219999999999</c:v>
                </c:pt>
                <c:pt idx="75">
                  <c:v>29.51952</c:v>
                </c:pt>
                <c:pt idx="76">
                  <c:v>26.658580000000001</c:v>
                </c:pt>
                <c:pt idx="77">
                  <c:v>34.186699999999995</c:v>
                </c:pt>
                <c:pt idx="78">
                  <c:v>31.397080000000003</c:v>
                </c:pt>
                <c:pt idx="79">
                  <c:v>29.256839999999997</c:v>
                </c:pt>
                <c:pt idx="80">
                  <c:v>26.562950000000001</c:v>
                </c:pt>
                <c:pt idx="81">
                  <c:v>24.447140000000001</c:v>
                </c:pt>
                <c:pt idx="82">
                  <c:v>24.846190000000004</c:v>
                </c:pt>
                <c:pt idx="83">
                  <c:v>27.137779999999999</c:v>
                </c:pt>
                <c:pt idx="84">
                  <c:v>27.412839999999999</c:v>
                </c:pt>
                <c:pt idx="85">
                  <c:v>28.304380000000002</c:v>
                </c:pt>
                <c:pt idx="86">
                  <c:v>24.729749999999999</c:v>
                </c:pt>
                <c:pt idx="87">
                  <c:v>25.28359</c:v>
                </c:pt>
                <c:pt idx="88">
                  <c:v>28.368560000000002</c:v>
                </c:pt>
                <c:pt idx="89">
                  <c:v>35.445660000000004</c:v>
                </c:pt>
                <c:pt idx="90">
                  <c:v>39.760020000000004</c:v>
                </c:pt>
                <c:pt idx="91">
                  <c:v>35.571210000000001</c:v>
                </c:pt>
                <c:pt idx="92">
                  <c:v>30.100429999999999</c:v>
                </c:pt>
                <c:pt idx="93">
                  <c:v>31.94868</c:v>
                </c:pt>
                <c:pt idx="94">
                  <c:v>28.65371</c:v>
                </c:pt>
                <c:pt idx="95">
                  <c:v>47.5702</c:v>
                </c:pt>
                <c:pt idx="96">
                  <c:v>47.412899999999993</c:v>
                </c:pt>
                <c:pt idx="97">
                  <c:v>40.236400000000003</c:v>
                </c:pt>
                <c:pt idx="98">
                  <c:v>36.06315</c:v>
                </c:pt>
                <c:pt idx="99">
                  <c:v>40.73415</c:v>
                </c:pt>
                <c:pt idx="100">
                  <c:v>30.826250000000002</c:v>
                </c:pt>
                <c:pt idx="101">
                  <c:v>41.315449999999998</c:v>
                </c:pt>
                <c:pt idx="102">
                  <c:v>80.486649999999997</c:v>
                </c:pt>
                <c:pt idx="103">
                  <c:v>85.086749999999995</c:v>
                </c:pt>
                <c:pt idx="104">
                  <c:v>104.6827</c:v>
                </c:pt>
                <c:pt idx="105">
                  <c:v>111.28805</c:v>
                </c:pt>
                <c:pt idx="106">
                  <c:v>151.79884999999999</c:v>
                </c:pt>
                <c:pt idx="107">
                  <c:v>209.99495000000002</c:v>
                </c:pt>
                <c:pt idx="108">
                  <c:v>202.52289999999999</c:v>
                </c:pt>
                <c:pt idx="109">
                  <c:v>147.84700000000001</c:v>
                </c:pt>
                <c:pt idx="110">
                  <c:v>270.01509999999996</c:v>
                </c:pt>
                <c:pt idx="111">
                  <c:v>270.97270000000003</c:v>
                </c:pt>
                <c:pt idx="112">
                  <c:v>272.70289999999994</c:v>
                </c:pt>
                <c:pt idx="113">
                  <c:v>281.43979999999999</c:v>
                </c:pt>
                <c:pt idx="114">
                  <c:v>283.27050000000003</c:v>
                </c:pt>
                <c:pt idx="115">
                  <c:v>280.71120000000002</c:v>
                </c:pt>
                <c:pt idx="116">
                  <c:v>276.73419999999999</c:v>
                </c:pt>
                <c:pt idx="117">
                  <c:v>276.46929999999998</c:v>
                </c:pt>
                <c:pt idx="118">
                  <c:v>273.2679</c:v>
                </c:pt>
                <c:pt idx="119">
                  <c:v>271.78379999999999</c:v>
                </c:pt>
                <c:pt idx="120">
                  <c:v>273.85904999999997</c:v>
                </c:pt>
                <c:pt idx="121">
                  <c:v>281.00759999999997</c:v>
                </c:pt>
                <c:pt idx="122">
                  <c:v>268.06220000000002</c:v>
                </c:pt>
                <c:pt idx="123">
                  <c:v>265.72859999999997</c:v>
                </c:pt>
                <c:pt idx="124">
                  <c:v>259.17829999999998</c:v>
                </c:pt>
                <c:pt idx="125">
                  <c:v>255.49889999999999</c:v>
                </c:pt>
                <c:pt idx="126">
                  <c:v>247.703</c:v>
                </c:pt>
                <c:pt idx="127">
                  <c:v>241.51310000000001</c:v>
                </c:pt>
                <c:pt idx="128">
                  <c:v>235.3954</c:v>
                </c:pt>
                <c:pt idx="129">
                  <c:v>230.27970000000002</c:v>
                </c:pt>
                <c:pt idx="130">
                  <c:v>227.6927</c:v>
                </c:pt>
                <c:pt idx="131">
                  <c:v>235.86920000000001</c:v>
                </c:pt>
                <c:pt idx="132">
                  <c:v>223.67260000000002</c:v>
                </c:pt>
                <c:pt idx="133">
                  <c:v>214.35489999999999</c:v>
                </c:pt>
                <c:pt idx="134">
                  <c:v>211.04560000000001</c:v>
                </c:pt>
                <c:pt idx="135">
                  <c:v>210.49929999999998</c:v>
                </c:pt>
                <c:pt idx="136">
                  <c:v>216.43669999999997</c:v>
                </c:pt>
                <c:pt idx="137">
                  <c:v>179.63249999999999</c:v>
                </c:pt>
                <c:pt idx="138">
                  <c:v>164.96600000000001</c:v>
                </c:pt>
                <c:pt idx="139">
                  <c:v>163.81360000000001</c:v>
                </c:pt>
                <c:pt idx="140">
                  <c:v>173.92270000000002</c:v>
                </c:pt>
                <c:pt idx="141">
                  <c:v>177.43170000000001</c:v>
                </c:pt>
                <c:pt idx="142">
                  <c:v>174.82579999999999</c:v>
                </c:pt>
                <c:pt idx="143">
                  <c:v>194.52180000000001</c:v>
                </c:pt>
                <c:pt idx="144">
                  <c:v>163.21629999999999</c:v>
                </c:pt>
                <c:pt idx="145">
                  <c:v>141.3289</c:v>
                </c:pt>
                <c:pt idx="146">
                  <c:v>165.69630000000001</c:v>
                </c:pt>
                <c:pt idx="147">
                  <c:v>159.2235</c:v>
                </c:pt>
                <c:pt idx="148">
                  <c:v>149.47389999999999</c:v>
                </c:pt>
                <c:pt idx="149">
                  <c:v>165.67370000000003</c:v>
                </c:pt>
                <c:pt idx="150">
                  <c:v>162.89430000000002</c:v>
                </c:pt>
                <c:pt idx="151">
                  <c:v>158.28659999999999</c:v>
                </c:pt>
                <c:pt idx="152">
                  <c:v>164.00190000000001</c:v>
                </c:pt>
                <c:pt idx="153">
                  <c:v>157.3382</c:v>
                </c:pt>
                <c:pt idx="154">
                  <c:v>154.3449</c:v>
                </c:pt>
                <c:pt idx="155">
                  <c:v>158.27600000000001</c:v>
                </c:pt>
                <c:pt idx="156">
                  <c:v>150.97800000000001</c:v>
                </c:pt>
                <c:pt idx="157">
                  <c:v>151.13560000000001</c:v>
                </c:pt>
                <c:pt idx="158">
                  <c:v>150.8244</c:v>
                </c:pt>
                <c:pt idx="159">
                  <c:v>150.20410000000001</c:v>
                </c:pt>
                <c:pt idx="160">
                  <c:v>150.12710000000001</c:v>
                </c:pt>
                <c:pt idx="161">
                  <c:v>173.899</c:v>
                </c:pt>
                <c:pt idx="162">
                  <c:v>174.66399999999999</c:v>
                </c:pt>
                <c:pt idx="163">
                  <c:v>173.714</c:v>
                </c:pt>
                <c:pt idx="164">
                  <c:v>186.38300000000001</c:v>
                </c:pt>
                <c:pt idx="165">
                  <c:v>183.33500000000001</c:v>
                </c:pt>
                <c:pt idx="166">
                  <c:v>183.828</c:v>
                </c:pt>
                <c:pt idx="167">
                  <c:v>204.238</c:v>
                </c:pt>
                <c:pt idx="168">
                  <c:v>202.511</c:v>
                </c:pt>
                <c:pt idx="169">
                  <c:v>196.81899999999999</c:v>
                </c:pt>
                <c:pt idx="170">
                  <c:v>257.76600000000002</c:v>
                </c:pt>
                <c:pt idx="171">
                  <c:v>256.38</c:v>
                </c:pt>
                <c:pt idx="172">
                  <c:v>255.88200000000001</c:v>
                </c:pt>
                <c:pt idx="173">
                  <c:v>255.38499999999999</c:v>
                </c:pt>
                <c:pt idx="174">
                  <c:v>254.95699999999999</c:v>
                </c:pt>
                <c:pt idx="175">
                  <c:v>254.85499999999999</c:v>
                </c:pt>
                <c:pt idx="176">
                  <c:v>252.34399999999999</c:v>
                </c:pt>
                <c:pt idx="177">
                  <c:v>251.93199999999999</c:v>
                </c:pt>
                <c:pt idx="178">
                  <c:v>252.05500000000001</c:v>
                </c:pt>
                <c:pt idx="179">
                  <c:v>251.69200000000001</c:v>
                </c:pt>
                <c:pt idx="180">
                  <c:v>251.24700000000001</c:v>
                </c:pt>
              </c:numCache>
            </c:numRef>
          </c:val>
          <c:extLst xmlns:c16r2="http://schemas.microsoft.com/office/drawing/2015/06/chart">
            <c:ext xmlns:c16="http://schemas.microsoft.com/office/drawing/2014/chart" uri="{C3380CC4-5D6E-409C-BE32-E72D297353CC}">
              <c16:uniqueId val="{00000003-CE6D-4570-8193-7FF5EF41CC24}"/>
            </c:ext>
          </c:extLst>
        </c:ser>
        <c:ser>
          <c:idx val="4"/>
          <c:order val="4"/>
          <c:tx>
            <c:strRef>
              <c:f>MRO_LTRO!$BS$2</c:f>
              <c:strCache>
                <c:ptCount val="1"/>
                <c:pt idx="0">
                  <c:v>PT</c:v>
                </c:pt>
              </c:strCache>
            </c:strRef>
          </c:tx>
          <c:cat>
            <c:numRef>
              <c:f>MRO_LTRO!$AS$4:$AS$184</c:f>
              <c:numCache>
                <c:formatCode>[$-409]mmm\-yy;@</c:formatCode>
                <c:ptCount val="181"/>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42217</c:v>
                </c:pt>
                <c:pt idx="152">
                  <c:v>42248</c:v>
                </c:pt>
                <c:pt idx="153">
                  <c:v>42278</c:v>
                </c:pt>
                <c:pt idx="154">
                  <c:v>42309</c:v>
                </c:pt>
                <c:pt idx="155">
                  <c:v>42339</c:v>
                </c:pt>
                <c:pt idx="156">
                  <c:v>42370</c:v>
                </c:pt>
                <c:pt idx="157">
                  <c:v>42401</c:v>
                </c:pt>
                <c:pt idx="158">
                  <c:v>42430</c:v>
                </c:pt>
                <c:pt idx="159">
                  <c:v>42461</c:v>
                </c:pt>
                <c:pt idx="160">
                  <c:v>42521</c:v>
                </c:pt>
                <c:pt idx="161">
                  <c:v>42551</c:v>
                </c:pt>
                <c:pt idx="162">
                  <c:v>42582</c:v>
                </c:pt>
                <c:pt idx="163">
                  <c:v>42613</c:v>
                </c:pt>
                <c:pt idx="164">
                  <c:v>42643</c:v>
                </c:pt>
                <c:pt idx="165">
                  <c:v>42674</c:v>
                </c:pt>
                <c:pt idx="166">
                  <c:v>42704</c:v>
                </c:pt>
                <c:pt idx="167">
                  <c:v>42735</c:v>
                </c:pt>
                <c:pt idx="168">
                  <c:v>42766</c:v>
                </c:pt>
                <c:pt idx="169">
                  <c:v>42794</c:v>
                </c:pt>
                <c:pt idx="170">
                  <c:v>42825</c:v>
                </c:pt>
                <c:pt idx="171">
                  <c:v>42855</c:v>
                </c:pt>
                <c:pt idx="172">
                  <c:v>42886</c:v>
                </c:pt>
                <c:pt idx="173">
                  <c:v>42916</c:v>
                </c:pt>
                <c:pt idx="174">
                  <c:v>42947</c:v>
                </c:pt>
                <c:pt idx="175">
                  <c:v>42978</c:v>
                </c:pt>
                <c:pt idx="176">
                  <c:v>43008</c:v>
                </c:pt>
                <c:pt idx="177">
                  <c:v>43039</c:v>
                </c:pt>
                <c:pt idx="178">
                  <c:v>43069</c:v>
                </c:pt>
                <c:pt idx="179">
                  <c:v>43100</c:v>
                </c:pt>
                <c:pt idx="180">
                  <c:v>43131</c:v>
                </c:pt>
              </c:numCache>
            </c:numRef>
          </c:cat>
          <c:val>
            <c:numRef>
              <c:f>MRO_LTRO!$BS$4:$BS$184</c:f>
              <c:numCache>
                <c:formatCode>0.0</c:formatCode>
                <c:ptCount val="181"/>
                <c:pt idx="0">
                  <c:v>0.64700000000000002</c:v>
                </c:pt>
                <c:pt idx="1">
                  <c:v>1.0840000000000001</c:v>
                </c:pt>
                <c:pt idx="2">
                  <c:v>2.0169999999999999</c:v>
                </c:pt>
                <c:pt idx="3">
                  <c:v>1.968</c:v>
                </c:pt>
                <c:pt idx="4">
                  <c:v>2.0150000000000001</c:v>
                </c:pt>
                <c:pt idx="5">
                  <c:v>2.5910000000000002</c:v>
                </c:pt>
                <c:pt idx="6">
                  <c:v>2.5630000000000002</c:v>
                </c:pt>
                <c:pt idx="7">
                  <c:v>2.1320000000000001</c:v>
                </c:pt>
                <c:pt idx="8">
                  <c:v>2.2309999999999999</c:v>
                </c:pt>
                <c:pt idx="9">
                  <c:v>1.9359999999999999</c:v>
                </c:pt>
                <c:pt idx="10">
                  <c:v>1.29</c:v>
                </c:pt>
                <c:pt idx="11">
                  <c:v>2.4929999999999999</c:v>
                </c:pt>
                <c:pt idx="12">
                  <c:v>0.249</c:v>
                </c:pt>
                <c:pt idx="13">
                  <c:v>0.85099999999999998</c:v>
                </c:pt>
                <c:pt idx="14">
                  <c:v>0.84399999999999997</c:v>
                </c:pt>
                <c:pt idx="15">
                  <c:v>1.6259999999999999</c:v>
                </c:pt>
                <c:pt idx="16">
                  <c:v>2.2530000000000001</c:v>
                </c:pt>
                <c:pt idx="17">
                  <c:v>2.4350000000000001</c:v>
                </c:pt>
                <c:pt idx="18">
                  <c:v>2.6040000000000001</c:v>
                </c:pt>
                <c:pt idx="19">
                  <c:v>2.694</c:v>
                </c:pt>
                <c:pt idx="20">
                  <c:v>3.38</c:v>
                </c:pt>
                <c:pt idx="21">
                  <c:v>3.4169999999999998</c:v>
                </c:pt>
                <c:pt idx="22">
                  <c:v>2.6320000000000001</c:v>
                </c:pt>
                <c:pt idx="23">
                  <c:v>2.8730000000000002</c:v>
                </c:pt>
                <c:pt idx="24">
                  <c:v>4.2460000000000004</c:v>
                </c:pt>
                <c:pt idx="25">
                  <c:v>5.9569999999999999</c:v>
                </c:pt>
                <c:pt idx="26">
                  <c:v>5.77</c:v>
                </c:pt>
                <c:pt idx="27">
                  <c:v>5.8029999999999999</c:v>
                </c:pt>
                <c:pt idx="28">
                  <c:v>5.7779999999999996</c:v>
                </c:pt>
                <c:pt idx="29">
                  <c:v>5.1539999999999999</c:v>
                </c:pt>
                <c:pt idx="30">
                  <c:v>5.0529999999999999</c:v>
                </c:pt>
                <c:pt idx="31">
                  <c:v>5.0540000000000003</c:v>
                </c:pt>
                <c:pt idx="32">
                  <c:v>4.7830000000000004</c:v>
                </c:pt>
                <c:pt idx="33">
                  <c:v>5.3739999999999997</c:v>
                </c:pt>
                <c:pt idx="34">
                  <c:v>5.3920000000000003</c:v>
                </c:pt>
                <c:pt idx="35">
                  <c:v>5.3920000000000003</c:v>
                </c:pt>
                <c:pt idx="36">
                  <c:v>6.4390000000000001</c:v>
                </c:pt>
                <c:pt idx="37">
                  <c:v>7.5010000000000003</c:v>
                </c:pt>
                <c:pt idx="38">
                  <c:v>7.4169999999999998</c:v>
                </c:pt>
                <c:pt idx="39">
                  <c:v>7.3120000000000003</c:v>
                </c:pt>
                <c:pt idx="40">
                  <c:v>7.3049999999999997</c:v>
                </c:pt>
                <c:pt idx="41">
                  <c:v>7.7770000000000001</c:v>
                </c:pt>
                <c:pt idx="42">
                  <c:v>5.931</c:v>
                </c:pt>
                <c:pt idx="43">
                  <c:v>4.5880000000000001</c:v>
                </c:pt>
                <c:pt idx="44">
                  <c:v>0.22600000000000001</c:v>
                </c:pt>
                <c:pt idx="45">
                  <c:v>0.187</c:v>
                </c:pt>
                <c:pt idx="46">
                  <c:v>0.159</c:v>
                </c:pt>
                <c:pt idx="47">
                  <c:v>0.161</c:v>
                </c:pt>
                <c:pt idx="48">
                  <c:v>0.189</c:v>
                </c:pt>
                <c:pt idx="49">
                  <c:v>0.18099999999999999</c:v>
                </c:pt>
                <c:pt idx="50">
                  <c:v>0.16900000000000001</c:v>
                </c:pt>
                <c:pt idx="51">
                  <c:v>0.502</c:v>
                </c:pt>
                <c:pt idx="52">
                  <c:v>0.17699999999999999</c:v>
                </c:pt>
                <c:pt idx="53">
                  <c:v>0.23400000000000001</c:v>
                </c:pt>
                <c:pt idx="54">
                  <c:v>0.21</c:v>
                </c:pt>
                <c:pt idx="55">
                  <c:v>0.23400000000000001</c:v>
                </c:pt>
                <c:pt idx="56">
                  <c:v>1.554</c:v>
                </c:pt>
                <c:pt idx="57">
                  <c:v>1.536</c:v>
                </c:pt>
                <c:pt idx="58">
                  <c:v>1.9930000000000001</c:v>
                </c:pt>
                <c:pt idx="59">
                  <c:v>2.464</c:v>
                </c:pt>
                <c:pt idx="60">
                  <c:v>1.8759999999999999</c:v>
                </c:pt>
                <c:pt idx="61">
                  <c:v>2.0979999999999999</c:v>
                </c:pt>
                <c:pt idx="62">
                  <c:v>1.879</c:v>
                </c:pt>
                <c:pt idx="63">
                  <c:v>2.6920000000000002</c:v>
                </c:pt>
                <c:pt idx="64">
                  <c:v>3.1379999999999999</c:v>
                </c:pt>
                <c:pt idx="65">
                  <c:v>2.516</c:v>
                </c:pt>
                <c:pt idx="66">
                  <c:v>3.2989999999999999</c:v>
                </c:pt>
                <c:pt idx="67">
                  <c:v>5.5170000000000003</c:v>
                </c:pt>
                <c:pt idx="68">
                  <c:v>5.4720000000000004</c:v>
                </c:pt>
                <c:pt idx="69">
                  <c:v>6.6520000000000001</c:v>
                </c:pt>
                <c:pt idx="70">
                  <c:v>7.6470000000000002</c:v>
                </c:pt>
                <c:pt idx="71">
                  <c:v>10.210000000000001</c:v>
                </c:pt>
                <c:pt idx="72">
                  <c:v>5.2350000000000003</c:v>
                </c:pt>
                <c:pt idx="73">
                  <c:v>5.1550000000000002</c:v>
                </c:pt>
                <c:pt idx="74">
                  <c:v>5.3659999999999997</c:v>
                </c:pt>
                <c:pt idx="75">
                  <c:v>4.8780000000000001</c:v>
                </c:pt>
                <c:pt idx="76">
                  <c:v>4.9509999999999996</c:v>
                </c:pt>
                <c:pt idx="77">
                  <c:v>10.542999999999999</c:v>
                </c:pt>
                <c:pt idx="78">
                  <c:v>9.3140000000000001</c:v>
                </c:pt>
                <c:pt idx="79">
                  <c:v>9.3949999999999996</c:v>
                </c:pt>
                <c:pt idx="80">
                  <c:v>9.1639999999999997</c:v>
                </c:pt>
                <c:pt idx="81">
                  <c:v>11.374000000000001</c:v>
                </c:pt>
                <c:pt idx="82">
                  <c:v>11.753</c:v>
                </c:pt>
                <c:pt idx="83">
                  <c:v>16.015999999999998</c:v>
                </c:pt>
                <c:pt idx="84">
                  <c:v>15.238</c:v>
                </c:pt>
                <c:pt idx="85">
                  <c:v>15.292999999999999</c:v>
                </c:pt>
                <c:pt idx="86">
                  <c:v>15.455</c:v>
                </c:pt>
                <c:pt idx="87">
                  <c:v>17.721</c:v>
                </c:pt>
                <c:pt idx="88">
                  <c:v>35.521000000000001</c:v>
                </c:pt>
                <c:pt idx="89">
                  <c:v>40.194000000000003</c:v>
                </c:pt>
                <c:pt idx="90">
                  <c:v>48.834000000000003</c:v>
                </c:pt>
                <c:pt idx="91">
                  <c:v>49.124000000000002</c:v>
                </c:pt>
                <c:pt idx="92">
                  <c:v>39.716999999999999</c:v>
                </c:pt>
                <c:pt idx="93">
                  <c:v>40.043999999999997</c:v>
                </c:pt>
                <c:pt idx="94">
                  <c:v>37.935000000000002</c:v>
                </c:pt>
                <c:pt idx="95">
                  <c:v>40.034999999999997</c:v>
                </c:pt>
                <c:pt idx="96">
                  <c:v>41.008000000000003</c:v>
                </c:pt>
                <c:pt idx="97">
                  <c:v>41.078000000000003</c:v>
                </c:pt>
                <c:pt idx="98">
                  <c:v>39.116</c:v>
                </c:pt>
                <c:pt idx="99">
                  <c:v>48.009</c:v>
                </c:pt>
                <c:pt idx="100">
                  <c:v>47.204000000000001</c:v>
                </c:pt>
                <c:pt idx="101">
                  <c:v>43.884</c:v>
                </c:pt>
                <c:pt idx="102">
                  <c:v>44.225999999999999</c:v>
                </c:pt>
                <c:pt idx="103">
                  <c:v>46.017000000000003</c:v>
                </c:pt>
                <c:pt idx="104">
                  <c:v>45.621000000000002</c:v>
                </c:pt>
                <c:pt idx="105">
                  <c:v>45.534999999999997</c:v>
                </c:pt>
                <c:pt idx="106">
                  <c:v>45.683</c:v>
                </c:pt>
                <c:pt idx="107">
                  <c:v>46.002000000000002</c:v>
                </c:pt>
                <c:pt idx="108">
                  <c:v>46.433999999999997</c:v>
                </c:pt>
                <c:pt idx="109">
                  <c:v>39.481000000000002</c:v>
                </c:pt>
                <c:pt idx="110">
                  <c:v>56.01</c:v>
                </c:pt>
                <c:pt idx="111">
                  <c:v>55.424999999999997</c:v>
                </c:pt>
                <c:pt idx="112">
                  <c:v>58.704000000000001</c:v>
                </c:pt>
                <c:pt idx="113">
                  <c:v>60.494</c:v>
                </c:pt>
                <c:pt idx="114">
                  <c:v>56.832999999999998</c:v>
                </c:pt>
                <c:pt idx="115">
                  <c:v>54.865000000000002</c:v>
                </c:pt>
                <c:pt idx="116">
                  <c:v>55.570999999999998</c:v>
                </c:pt>
                <c:pt idx="117">
                  <c:v>56.091000000000001</c:v>
                </c:pt>
                <c:pt idx="118">
                  <c:v>54.591000000000001</c:v>
                </c:pt>
                <c:pt idx="119">
                  <c:v>52.783999999999999</c:v>
                </c:pt>
                <c:pt idx="120">
                  <c:v>49.698999999999998</c:v>
                </c:pt>
                <c:pt idx="121">
                  <c:v>49.502000000000002</c:v>
                </c:pt>
                <c:pt idx="122">
                  <c:v>47.78</c:v>
                </c:pt>
                <c:pt idx="123">
                  <c:v>49.817999999999998</c:v>
                </c:pt>
                <c:pt idx="124">
                  <c:v>48.722000000000001</c:v>
                </c:pt>
                <c:pt idx="125">
                  <c:v>49.386000000000003</c:v>
                </c:pt>
                <c:pt idx="126">
                  <c:v>50.125</c:v>
                </c:pt>
                <c:pt idx="127">
                  <c:v>51.564999999999998</c:v>
                </c:pt>
                <c:pt idx="128">
                  <c:v>51.84</c:v>
                </c:pt>
                <c:pt idx="129">
                  <c:v>50.529000000000003</c:v>
                </c:pt>
                <c:pt idx="130">
                  <c:v>48.912999999999997</c:v>
                </c:pt>
                <c:pt idx="131">
                  <c:v>47.744</c:v>
                </c:pt>
                <c:pt idx="132">
                  <c:v>47.009</c:v>
                </c:pt>
                <c:pt idx="133">
                  <c:v>46.747</c:v>
                </c:pt>
                <c:pt idx="134">
                  <c:v>45.046999999999997</c:v>
                </c:pt>
                <c:pt idx="135">
                  <c:v>44.579000000000001</c:v>
                </c:pt>
                <c:pt idx="136">
                  <c:v>42.274000000000001</c:v>
                </c:pt>
                <c:pt idx="137">
                  <c:v>38.420999999999999</c:v>
                </c:pt>
                <c:pt idx="138">
                  <c:v>37.880000000000003</c:v>
                </c:pt>
                <c:pt idx="139">
                  <c:v>35.807000000000002</c:v>
                </c:pt>
                <c:pt idx="140">
                  <c:v>33.375</c:v>
                </c:pt>
                <c:pt idx="141">
                  <c:v>33.356000000000002</c:v>
                </c:pt>
                <c:pt idx="142">
                  <c:v>33.976999999999997</c:v>
                </c:pt>
                <c:pt idx="143">
                  <c:v>31.190999999999999</c:v>
                </c:pt>
                <c:pt idx="144">
                  <c:v>28.283999999999999</c:v>
                </c:pt>
                <c:pt idx="145">
                  <c:v>27.561</c:v>
                </c:pt>
                <c:pt idx="146">
                  <c:v>28.178000000000001</c:v>
                </c:pt>
                <c:pt idx="147">
                  <c:v>29.298999999999999</c:v>
                </c:pt>
                <c:pt idx="148">
                  <c:v>28.518000000000001</c:v>
                </c:pt>
                <c:pt idx="149">
                  <c:v>27.701000000000001</c:v>
                </c:pt>
                <c:pt idx="150">
                  <c:v>25.745999999999999</c:v>
                </c:pt>
                <c:pt idx="151">
                  <c:v>26.491</c:v>
                </c:pt>
                <c:pt idx="152">
                  <c:v>25.114000000000001</c:v>
                </c:pt>
                <c:pt idx="153">
                  <c:v>23.759</c:v>
                </c:pt>
                <c:pt idx="154">
                  <c:v>23.234999999999999</c:v>
                </c:pt>
                <c:pt idx="155">
                  <c:v>26.161000000000001</c:v>
                </c:pt>
                <c:pt idx="156">
                  <c:v>25.923999999999999</c:v>
                </c:pt>
                <c:pt idx="157">
                  <c:v>25.937000000000001</c:v>
                </c:pt>
                <c:pt idx="158">
                  <c:v>24.545999999999999</c:v>
                </c:pt>
                <c:pt idx="159">
                  <c:v>24.873999999999999</c:v>
                </c:pt>
                <c:pt idx="160">
                  <c:v>25.315000000000001</c:v>
                </c:pt>
                <c:pt idx="161">
                  <c:v>24.792999999999999</c:v>
                </c:pt>
                <c:pt idx="162">
                  <c:v>23.207999999999998</c:v>
                </c:pt>
                <c:pt idx="163">
                  <c:v>23.105</c:v>
                </c:pt>
                <c:pt idx="164">
                  <c:v>23.521000000000001</c:v>
                </c:pt>
                <c:pt idx="165">
                  <c:v>22.956</c:v>
                </c:pt>
                <c:pt idx="166">
                  <c:v>22.491</c:v>
                </c:pt>
                <c:pt idx="167">
                  <c:v>22.372</c:v>
                </c:pt>
                <c:pt idx="168">
                  <c:v>22.19</c:v>
                </c:pt>
                <c:pt idx="169">
                  <c:v>22.658000000000001</c:v>
                </c:pt>
                <c:pt idx="170">
                  <c:v>23.719000000000001</c:v>
                </c:pt>
                <c:pt idx="171">
                  <c:v>23.434000000000001</c:v>
                </c:pt>
                <c:pt idx="172">
                  <c:v>23.231999999999999</c:v>
                </c:pt>
                <c:pt idx="173">
                  <c:v>23.184000000000001</c:v>
                </c:pt>
                <c:pt idx="174">
                  <c:v>23.614000000000001</c:v>
                </c:pt>
                <c:pt idx="175">
                  <c:v>23.587</c:v>
                </c:pt>
                <c:pt idx="176">
                  <c:v>22.748000000000001</c:v>
                </c:pt>
                <c:pt idx="177">
                  <c:v>22.416</c:v>
                </c:pt>
                <c:pt idx="178">
                  <c:v>22.393999999999998</c:v>
                </c:pt>
                <c:pt idx="179">
                  <c:v>22.111000000000001</c:v>
                </c:pt>
                <c:pt idx="180">
                  <c:v>21.991</c:v>
                </c:pt>
              </c:numCache>
            </c:numRef>
          </c:val>
          <c:extLst xmlns:c16r2="http://schemas.microsoft.com/office/drawing/2015/06/chart">
            <c:ext xmlns:c16="http://schemas.microsoft.com/office/drawing/2014/chart" uri="{C3380CC4-5D6E-409C-BE32-E72D297353CC}">
              <c16:uniqueId val="{00000004-CE6D-4570-8193-7FF5EF41CC24}"/>
            </c:ext>
          </c:extLst>
        </c:ser>
        <c:ser>
          <c:idx val="5"/>
          <c:order val="5"/>
          <c:tx>
            <c:strRef>
              <c:f>MRO_LTRO!$BT$2</c:f>
              <c:strCache>
                <c:ptCount val="1"/>
                <c:pt idx="0">
                  <c:v>BE</c:v>
                </c:pt>
              </c:strCache>
            </c:strRef>
          </c:tx>
          <c:spPr>
            <a:solidFill>
              <a:schemeClr val="bg2">
                <a:lumMod val="75000"/>
              </a:schemeClr>
            </a:solidFill>
          </c:spPr>
          <c:cat>
            <c:numRef>
              <c:f>MRO_LTRO!$AS$4:$AS$184</c:f>
              <c:numCache>
                <c:formatCode>[$-409]mmm\-yy;@</c:formatCode>
                <c:ptCount val="181"/>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42217</c:v>
                </c:pt>
                <c:pt idx="152">
                  <c:v>42248</c:v>
                </c:pt>
                <c:pt idx="153">
                  <c:v>42278</c:v>
                </c:pt>
                <c:pt idx="154">
                  <c:v>42309</c:v>
                </c:pt>
                <c:pt idx="155">
                  <c:v>42339</c:v>
                </c:pt>
                <c:pt idx="156">
                  <c:v>42370</c:v>
                </c:pt>
                <c:pt idx="157">
                  <c:v>42401</c:v>
                </c:pt>
                <c:pt idx="158">
                  <c:v>42430</c:v>
                </c:pt>
                <c:pt idx="159">
                  <c:v>42461</c:v>
                </c:pt>
                <c:pt idx="160">
                  <c:v>42521</c:v>
                </c:pt>
                <c:pt idx="161">
                  <c:v>42551</c:v>
                </c:pt>
                <c:pt idx="162">
                  <c:v>42582</c:v>
                </c:pt>
                <c:pt idx="163">
                  <c:v>42613</c:v>
                </c:pt>
                <c:pt idx="164">
                  <c:v>42643</c:v>
                </c:pt>
                <c:pt idx="165">
                  <c:v>42674</c:v>
                </c:pt>
                <c:pt idx="166">
                  <c:v>42704</c:v>
                </c:pt>
                <c:pt idx="167">
                  <c:v>42735</c:v>
                </c:pt>
                <c:pt idx="168">
                  <c:v>42766</c:v>
                </c:pt>
                <c:pt idx="169">
                  <c:v>42794</c:v>
                </c:pt>
                <c:pt idx="170">
                  <c:v>42825</c:v>
                </c:pt>
                <c:pt idx="171">
                  <c:v>42855</c:v>
                </c:pt>
                <c:pt idx="172">
                  <c:v>42886</c:v>
                </c:pt>
                <c:pt idx="173">
                  <c:v>42916</c:v>
                </c:pt>
                <c:pt idx="174">
                  <c:v>42947</c:v>
                </c:pt>
                <c:pt idx="175">
                  <c:v>42978</c:v>
                </c:pt>
                <c:pt idx="176">
                  <c:v>43008</c:v>
                </c:pt>
                <c:pt idx="177">
                  <c:v>43039</c:v>
                </c:pt>
                <c:pt idx="178">
                  <c:v>43069</c:v>
                </c:pt>
                <c:pt idx="179">
                  <c:v>43100</c:v>
                </c:pt>
                <c:pt idx="180">
                  <c:v>43131</c:v>
                </c:pt>
              </c:numCache>
            </c:numRef>
          </c:cat>
          <c:val>
            <c:numRef>
              <c:f>MRO_LTRO!$BT$4:$BT$184</c:f>
              <c:numCache>
                <c:formatCode>0.0</c:formatCode>
                <c:ptCount val="181"/>
                <c:pt idx="0">
                  <c:v>10.416</c:v>
                </c:pt>
                <c:pt idx="1">
                  <c:v>12.039</c:v>
                </c:pt>
                <c:pt idx="2">
                  <c:v>6.0990000000000002</c:v>
                </c:pt>
                <c:pt idx="3">
                  <c:v>5.0750000000000002</c:v>
                </c:pt>
                <c:pt idx="4">
                  <c:v>10.236000000000001</c:v>
                </c:pt>
                <c:pt idx="5">
                  <c:v>11.643000000000001</c:v>
                </c:pt>
                <c:pt idx="6">
                  <c:v>9.9969999999999999</c:v>
                </c:pt>
                <c:pt idx="7">
                  <c:v>10.587</c:v>
                </c:pt>
                <c:pt idx="8">
                  <c:v>10.097</c:v>
                </c:pt>
                <c:pt idx="9">
                  <c:v>10.039999999999999</c:v>
                </c:pt>
                <c:pt idx="10">
                  <c:v>8.5</c:v>
                </c:pt>
                <c:pt idx="11">
                  <c:v>16.748999999999999</c:v>
                </c:pt>
                <c:pt idx="12">
                  <c:v>13.074999999999999</c:v>
                </c:pt>
                <c:pt idx="13">
                  <c:v>13.217000000000001</c:v>
                </c:pt>
                <c:pt idx="14">
                  <c:v>16.36</c:v>
                </c:pt>
                <c:pt idx="15">
                  <c:v>16.201000000000001</c:v>
                </c:pt>
                <c:pt idx="16">
                  <c:v>17.399000000000001</c:v>
                </c:pt>
                <c:pt idx="17">
                  <c:v>19.843</c:v>
                </c:pt>
                <c:pt idx="18">
                  <c:v>14.526999999999999</c:v>
                </c:pt>
                <c:pt idx="19">
                  <c:v>17.852</c:v>
                </c:pt>
                <c:pt idx="20">
                  <c:v>21.93</c:v>
                </c:pt>
                <c:pt idx="21">
                  <c:v>21.951000000000001</c:v>
                </c:pt>
                <c:pt idx="22">
                  <c:v>19.696999999999999</c:v>
                </c:pt>
                <c:pt idx="23">
                  <c:v>22.695</c:v>
                </c:pt>
                <c:pt idx="24">
                  <c:v>24.76</c:v>
                </c:pt>
                <c:pt idx="25">
                  <c:v>19.657</c:v>
                </c:pt>
                <c:pt idx="26">
                  <c:v>23.702999999999999</c:v>
                </c:pt>
                <c:pt idx="27">
                  <c:v>25.550999999999998</c:v>
                </c:pt>
                <c:pt idx="28">
                  <c:v>21.097000000000001</c:v>
                </c:pt>
                <c:pt idx="29">
                  <c:v>26.289000000000001</c:v>
                </c:pt>
                <c:pt idx="30">
                  <c:v>26.382000000000001</c:v>
                </c:pt>
                <c:pt idx="31">
                  <c:v>22.283999999999999</c:v>
                </c:pt>
                <c:pt idx="32">
                  <c:v>24.234000000000002</c:v>
                </c:pt>
                <c:pt idx="33">
                  <c:v>24.844999999999999</c:v>
                </c:pt>
                <c:pt idx="34">
                  <c:v>27.251000000000001</c:v>
                </c:pt>
                <c:pt idx="35">
                  <c:v>28.95</c:v>
                </c:pt>
                <c:pt idx="36">
                  <c:v>30.786000000000001</c:v>
                </c:pt>
                <c:pt idx="37">
                  <c:v>28.238</c:v>
                </c:pt>
                <c:pt idx="38">
                  <c:v>22.454999999999998</c:v>
                </c:pt>
                <c:pt idx="39">
                  <c:v>26.867999999999999</c:v>
                </c:pt>
                <c:pt idx="40">
                  <c:v>27.16</c:v>
                </c:pt>
                <c:pt idx="41">
                  <c:v>34.067</c:v>
                </c:pt>
                <c:pt idx="42">
                  <c:v>34.372</c:v>
                </c:pt>
                <c:pt idx="43">
                  <c:v>33.770000000000003</c:v>
                </c:pt>
                <c:pt idx="44">
                  <c:v>31.343</c:v>
                </c:pt>
                <c:pt idx="45">
                  <c:v>33.44</c:v>
                </c:pt>
                <c:pt idx="46">
                  <c:v>33.569000000000003</c:v>
                </c:pt>
                <c:pt idx="47">
                  <c:v>39.909999999999997</c:v>
                </c:pt>
                <c:pt idx="48">
                  <c:v>34.317</c:v>
                </c:pt>
                <c:pt idx="49">
                  <c:v>34.329000000000001</c:v>
                </c:pt>
                <c:pt idx="50">
                  <c:v>34.335000000000001</c:v>
                </c:pt>
                <c:pt idx="51">
                  <c:v>36.130000000000003</c:v>
                </c:pt>
                <c:pt idx="52">
                  <c:v>33.189</c:v>
                </c:pt>
                <c:pt idx="53">
                  <c:v>36.671999999999997</c:v>
                </c:pt>
                <c:pt idx="54">
                  <c:v>34.579000000000001</c:v>
                </c:pt>
                <c:pt idx="55">
                  <c:v>34.661999999999999</c:v>
                </c:pt>
                <c:pt idx="56">
                  <c:v>32.768999999999998</c:v>
                </c:pt>
                <c:pt idx="57">
                  <c:v>34.256</c:v>
                </c:pt>
                <c:pt idx="58">
                  <c:v>28.791</c:v>
                </c:pt>
                <c:pt idx="59">
                  <c:v>56.311999999999998</c:v>
                </c:pt>
                <c:pt idx="60">
                  <c:v>41.412999999999997</c:v>
                </c:pt>
                <c:pt idx="61">
                  <c:v>43.384</c:v>
                </c:pt>
                <c:pt idx="62">
                  <c:v>55.186</c:v>
                </c:pt>
                <c:pt idx="63">
                  <c:v>33.624000000000002</c:v>
                </c:pt>
                <c:pt idx="64">
                  <c:v>39.387</c:v>
                </c:pt>
                <c:pt idx="65">
                  <c:v>38.465000000000003</c:v>
                </c:pt>
                <c:pt idx="66">
                  <c:v>41.371000000000002</c:v>
                </c:pt>
                <c:pt idx="67">
                  <c:v>41.764000000000003</c:v>
                </c:pt>
                <c:pt idx="68">
                  <c:v>57.031999999999996</c:v>
                </c:pt>
                <c:pt idx="69">
                  <c:v>63.923000000000002</c:v>
                </c:pt>
                <c:pt idx="70">
                  <c:v>53.512999999999998</c:v>
                </c:pt>
                <c:pt idx="71">
                  <c:v>56.234999999999999</c:v>
                </c:pt>
                <c:pt idx="72">
                  <c:v>44.322000000000003</c:v>
                </c:pt>
                <c:pt idx="73">
                  <c:v>46.65</c:v>
                </c:pt>
                <c:pt idx="74">
                  <c:v>41.817</c:v>
                </c:pt>
                <c:pt idx="75">
                  <c:v>42.530999999999999</c:v>
                </c:pt>
                <c:pt idx="76">
                  <c:v>45.706000000000003</c:v>
                </c:pt>
                <c:pt idx="77">
                  <c:v>54.534999999999997</c:v>
                </c:pt>
                <c:pt idx="78">
                  <c:v>45.725000000000001</c:v>
                </c:pt>
                <c:pt idx="79">
                  <c:v>37.777999999999999</c:v>
                </c:pt>
                <c:pt idx="80">
                  <c:v>39.622999999999998</c:v>
                </c:pt>
                <c:pt idx="81">
                  <c:v>36.624000000000002</c:v>
                </c:pt>
                <c:pt idx="82">
                  <c:v>31.187000000000001</c:v>
                </c:pt>
                <c:pt idx="83">
                  <c:v>41.277000000000001</c:v>
                </c:pt>
                <c:pt idx="84">
                  <c:v>36.277000000000001</c:v>
                </c:pt>
                <c:pt idx="85">
                  <c:v>36.274999999999999</c:v>
                </c:pt>
                <c:pt idx="86">
                  <c:v>36.255000000000003</c:v>
                </c:pt>
                <c:pt idx="87">
                  <c:v>36.280999999999999</c:v>
                </c:pt>
                <c:pt idx="88">
                  <c:v>36.274999999999999</c:v>
                </c:pt>
                <c:pt idx="89">
                  <c:v>36.280999999999999</c:v>
                </c:pt>
                <c:pt idx="90">
                  <c:v>13.728999999999999</c:v>
                </c:pt>
                <c:pt idx="91">
                  <c:v>11.382</c:v>
                </c:pt>
                <c:pt idx="92">
                  <c:v>5.91</c:v>
                </c:pt>
                <c:pt idx="93">
                  <c:v>5.7869999999999999</c:v>
                </c:pt>
                <c:pt idx="94">
                  <c:v>5.6459999999999999</c:v>
                </c:pt>
                <c:pt idx="95">
                  <c:v>7.2149999999999999</c:v>
                </c:pt>
                <c:pt idx="96">
                  <c:v>4.9909999999999997</c:v>
                </c:pt>
                <c:pt idx="97">
                  <c:v>4.9379999999999997</c:v>
                </c:pt>
                <c:pt idx="98">
                  <c:v>4.1710000000000003</c:v>
                </c:pt>
                <c:pt idx="99">
                  <c:v>2.1789999999999998</c:v>
                </c:pt>
                <c:pt idx="100">
                  <c:v>5.0140000000000002</c:v>
                </c:pt>
                <c:pt idx="101">
                  <c:v>13.846</c:v>
                </c:pt>
                <c:pt idx="102">
                  <c:v>12.484999999999999</c:v>
                </c:pt>
                <c:pt idx="103">
                  <c:v>15.117000000000001</c:v>
                </c:pt>
                <c:pt idx="104">
                  <c:v>16.661000000000001</c:v>
                </c:pt>
                <c:pt idx="105">
                  <c:v>19.797000000000001</c:v>
                </c:pt>
                <c:pt idx="106">
                  <c:v>22.366</c:v>
                </c:pt>
                <c:pt idx="107">
                  <c:v>26.175999999999998</c:v>
                </c:pt>
                <c:pt idx="108">
                  <c:v>31.358000000000001</c:v>
                </c:pt>
                <c:pt idx="109">
                  <c:v>22.475999999999999</c:v>
                </c:pt>
                <c:pt idx="110">
                  <c:v>39.997</c:v>
                </c:pt>
                <c:pt idx="111">
                  <c:v>39.924999999999997</c:v>
                </c:pt>
                <c:pt idx="112">
                  <c:v>40.045000000000002</c:v>
                </c:pt>
                <c:pt idx="113">
                  <c:v>39.97</c:v>
                </c:pt>
                <c:pt idx="114">
                  <c:v>39.799999999999997</c:v>
                </c:pt>
                <c:pt idx="115">
                  <c:v>39.720999999999997</c:v>
                </c:pt>
                <c:pt idx="116">
                  <c:v>39.72</c:v>
                </c:pt>
                <c:pt idx="117">
                  <c:v>39.72</c:v>
                </c:pt>
                <c:pt idx="118">
                  <c:v>40.01</c:v>
                </c:pt>
                <c:pt idx="119">
                  <c:v>40.01</c:v>
                </c:pt>
                <c:pt idx="120">
                  <c:v>29.22</c:v>
                </c:pt>
                <c:pt idx="121">
                  <c:v>19.170000000000002</c:v>
                </c:pt>
                <c:pt idx="122">
                  <c:v>16.170999999999999</c:v>
                </c:pt>
                <c:pt idx="123">
                  <c:v>15.13</c:v>
                </c:pt>
                <c:pt idx="124">
                  <c:v>14.484999999999999</c:v>
                </c:pt>
                <c:pt idx="125">
                  <c:v>14.535</c:v>
                </c:pt>
                <c:pt idx="126">
                  <c:v>14.535</c:v>
                </c:pt>
                <c:pt idx="127">
                  <c:v>14.395</c:v>
                </c:pt>
                <c:pt idx="128">
                  <c:v>14.395</c:v>
                </c:pt>
                <c:pt idx="129">
                  <c:v>15.47</c:v>
                </c:pt>
                <c:pt idx="130">
                  <c:v>15.285</c:v>
                </c:pt>
                <c:pt idx="131">
                  <c:v>15.984999999999999</c:v>
                </c:pt>
                <c:pt idx="132">
                  <c:v>15.259</c:v>
                </c:pt>
                <c:pt idx="133">
                  <c:v>15.207000000000001</c:v>
                </c:pt>
                <c:pt idx="134">
                  <c:v>14.8</c:v>
                </c:pt>
                <c:pt idx="135">
                  <c:v>16.122</c:v>
                </c:pt>
                <c:pt idx="136">
                  <c:v>16.170000000000002</c:v>
                </c:pt>
                <c:pt idx="137">
                  <c:v>15.14</c:v>
                </c:pt>
                <c:pt idx="138">
                  <c:v>14.265000000000001</c:v>
                </c:pt>
                <c:pt idx="139">
                  <c:v>14.065</c:v>
                </c:pt>
                <c:pt idx="140">
                  <c:v>14.782999999999999</c:v>
                </c:pt>
                <c:pt idx="141">
                  <c:v>9.5329999999999995</c:v>
                </c:pt>
                <c:pt idx="142">
                  <c:v>7.1829999999999998</c:v>
                </c:pt>
                <c:pt idx="143">
                  <c:v>10.835000000000001</c:v>
                </c:pt>
                <c:pt idx="144">
                  <c:v>8.9600000000000009</c:v>
                </c:pt>
                <c:pt idx="145">
                  <c:v>6.27</c:v>
                </c:pt>
                <c:pt idx="146">
                  <c:v>6.9989999999999997</c:v>
                </c:pt>
                <c:pt idx="147">
                  <c:v>6.9989999999999997</c:v>
                </c:pt>
                <c:pt idx="148">
                  <c:v>6.9989999999999997</c:v>
                </c:pt>
                <c:pt idx="149">
                  <c:v>7.5890000000000004</c:v>
                </c:pt>
                <c:pt idx="150">
                  <c:v>7.5380000000000003</c:v>
                </c:pt>
                <c:pt idx="151">
                  <c:v>7.4379999999999997</c:v>
                </c:pt>
                <c:pt idx="152">
                  <c:v>7.7380000000000004</c:v>
                </c:pt>
                <c:pt idx="153">
                  <c:v>7.7880000000000003</c:v>
                </c:pt>
                <c:pt idx="154">
                  <c:v>7.8079999999999998</c:v>
                </c:pt>
                <c:pt idx="155">
                  <c:v>7.7380000000000004</c:v>
                </c:pt>
                <c:pt idx="156">
                  <c:v>7.6379999999999999</c:v>
                </c:pt>
                <c:pt idx="157">
                  <c:v>7.8129999999999997</c:v>
                </c:pt>
                <c:pt idx="158">
                  <c:v>7.6379999999999999</c:v>
                </c:pt>
                <c:pt idx="159">
                  <c:v>7.6379999999999999</c:v>
                </c:pt>
                <c:pt idx="160">
                  <c:v>7.6379999999999999</c:v>
                </c:pt>
                <c:pt idx="161">
                  <c:v>12.557</c:v>
                </c:pt>
                <c:pt idx="162">
                  <c:v>12.521000000000001</c:v>
                </c:pt>
                <c:pt idx="163">
                  <c:v>12.670999999999999</c:v>
                </c:pt>
                <c:pt idx="164">
                  <c:v>13.502000000000001</c:v>
                </c:pt>
                <c:pt idx="165">
                  <c:v>13.317</c:v>
                </c:pt>
                <c:pt idx="166">
                  <c:v>13.516999999999999</c:v>
                </c:pt>
                <c:pt idx="167">
                  <c:v>14.321999999999999</c:v>
                </c:pt>
                <c:pt idx="168">
                  <c:v>14.122</c:v>
                </c:pt>
                <c:pt idx="169">
                  <c:v>14.122</c:v>
                </c:pt>
                <c:pt idx="170">
                  <c:v>24.294</c:v>
                </c:pt>
                <c:pt idx="171">
                  <c:v>24.294</c:v>
                </c:pt>
                <c:pt idx="172">
                  <c:v>24.294</c:v>
                </c:pt>
                <c:pt idx="173">
                  <c:v>24.294</c:v>
                </c:pt>
                <c:pt idx="174">
                  <c:v>24.294</c:v>
                </c:pt>
                <c:pt idx="175">
                  <c:v>24.294</c:v>
                </c:pt>
                <c:pt idx="176">
                  <c:v>24.294</c:v>
                </c:pt>
                <c:pt idx="177">
                  <c:v>24.314</c:v>
                </c:pt>
                <c:pt idx="178">
                  <c:v>24.349</c:v>
                </c:pt>
                <c:pt idx="179">
                  <c:v>24.384</c:v>
                </c:pt>
                <c:pt idx="180">
                  <c:v>24.359000000000002</c:v>
                </c:pt>
              </c:numCache>
            </c:numRef>
          </c:val>
          <c:extLst xmlns:c16r2="http://schemas.microsoft.com/office/drawing/2015/06/chart">
            <c:ext xmlns:c16="http://schemas.microsoft.com/office/drawing/2014/chart" uri="{C3380CC4-5D6E-409C-BE32-E72D297353CC}">
              <c16:uniqueId val="{00000005-CE6D-4570-8193-7FF5EF41CC24}"/>
            </c:ext>
          </c:extLst>
        </c:ser>
        <c:ser>
          <c:idx val="6"/>
          <c:order val="6"/>
          <c:tx>
            <c:strRef>
              <c:f>MRO_LTRO!$BU$2</c:f>
              <c:strCache>
                <c:ptCount val="1"/>
                <c:pt idx="0">
                  <c:v>DE</c:v>
                </c:pt>
              </c:strCache>
            </c:strRef>
          </c:tx>
          <c:cat>
            <c:numRef>
              <c:f>MRO_LTRO!$AS$4:$AS$184</c:f>
              <c:numCache>
                <c:formatCode>[$-409]mmm\-yy;@</c:formatCode>
                <c:ptCount val="181"/>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42217</c:v>
                </c:pt>
                <c:pt idx="152">
                  <c:v>42248</c:v>
                </c:pt>
                <c:pt idx="153">
                  <c:v>42278</c:v>
                </c:pt>
                <c:pt idx="154">
                  <c:v>42309</c:v>
                </c:pt>
                <c:pt idx="155">
                  <c:v>42339</c:v>
                </c:pt>
                <c:pt idx="156">
                  <c:v>42370</c:v>
                </c:pt>
                <c:pt idx="157">
                  <c:v>42401</c:v>
                </c:pt>
                <c:pt idx="158">
                  <c:v>42430</c:v>
                </c:pt>
                <c:pt idx="159">
                  <c:v>42461</c:v>
                </c:pt>
                <c:pt idx="160">
                  <c:v>42521</c:v>
                </c:pt>
                <c:pt idx="161">
                  <c:v>42551</c:v>
                </c:pt>
                <c:pt idx="162">
                  <c:v>42582</c:v>
                </c:pt>
                <c:pt idx="163">
                  <c:v>42613</c:v>
                </c:pt>
                <c:pt idx="164">
                  <c:v>42643</c:v>
                </c:pt>
                <c:pt idx="165">
                  <c:v>42674</c:v>
                </c:pt>
                <c:pt idx="166">
                  <c:v>42704</c:v>
                </c:pt>
                <c:pt idx="167">
                  <c:v>42735</c:v>
                </c:pt>
                <c:pt idx="168">
                  <c:v>42766</c:v>
                </c:pt>
                <c:pt idx="169">
                  <c:v>42794</c:v>
                </c:pt>
                <c:pt idx="170">
                  <c:v>42825</c:v>
                </c:pt>
                <c:pt idx="171">
                  <c:v>42855</c:v>
                </c:pt>
                <c:pt idx="172">
                  <c:v>42886</c:v>
                </c:pt>
                <c:pt idx="173">
                  <c:v>42916</c:v>
                </c:pt>
                <c:pt idx="174">
                  <c:v>42947</c:v>
                </c:pt>
                <c:pt idx="175">
                  <c:v>42978</c:v>
                </c:pt>
                <c:pt idx="176">
                  <c:v>43008</c:v>
                </c:pt>
                <c:pt idx="177">
                  <c:v>43039</c:v>
                </c:pt>
                <c:pt idx="178">
                  <c:v>43069</c:v>
                </c:pt>
                <c:pt idx="179">
                  <c:v>43100</c:v>
                </c:pt>
                <c:pt idx="180">
                  <c:v>43131</c:v>
                </c:pt>
              </c:numCache>
            </c:numRef>
          </c:cat>
          <c:val>
            <c:numRef>
              <c:f>MRO_LTRO!$BU$4:$BU$184</c:f>
              <c:numCache>
                <c:formatCode>0.0</c:formatCode>
                <c:ptCount val="181"/>
                <c:pt idx="0">
                  <c:v>121.205</c:v>
                </c:pt>
                <c:pt idx="1">
                  <c:v>118.18899999999999</c:v>
                </c:pt>
                <c:pt idx="2">
                  <c:v>124.944</c:v>
                </c:pt>
                <c:pt idx="3">
                  <c:v>127.952</c:v>
                </c:pt>
                <c:pt idx="4">
                  <c:v>131.226</c:v>
                </c:pt>
                <c:pt idx="5">
                  <c:v>145.262</c:v>
                </c:pt>
                <c:pt idx="6">
                  <c:v>147.976</c:v>
                </c:pt>
                <c:pt idx="7">
                  <c:v>140.59</c:v>
                </c:pt>
                <c:pt idx="8">
                  <c:v>143.13</c:v>
                </c:pt>
                <c:pt idx="9">
                  <c:v>136.18199999999999</c:v>
                </c:pt>
                <c:pt idx="10">
                  <c:v>133.08699999999999</c:v>
                </c:pt>
                <c:pt idx="11">
                  <c:v>149.15600000000001</c:v>
                </c:pt>
                <c:pt idx="12">
                  <c:v>151.75399999999999</c:v>
                </c:pt>
                <c:pt idx="13">
                  <c:v>151.34049999999999</c:v>
                </c:pt>
                <c:pt idx="14">
                  <c:v>150.92699999999999</c:v>
                </c:pt>
                <c:pt idx="15">
                  <c:v>146.595</c:v>
                </c:pt>
                <c:pt idx="16">
                  <c:v>152.57300000000001</c:v>
                </c:pt>
                <c:pt idx="17">
                  <c:v>165.09200000000001</c:v>
                </c:pt>
                <c:pt idx="18">
                  <c:v>177.50899999999999</c:v>
                </c:pt>
                <c:pt idx="19">
                  <c:v>187.26</c:v>
                </c:pt>
                <c:pt idx="20">
                  <c:v>181.97900000000001</c:v>
                </c:pt>
                <c:pt idx="21">
                  <c:v>177.90100000000001</c:v>
                </c:pt>
                <c:pt idx="22">
                  <c:v>182.18199999999999</c:v>
                </c:pt>
                <c:pt idx="23">
                  <c:v>188.90299999999999</c:v>
                </c:pt>
                <c:pt idx="24">
                  <c:v>191.541</c:v>
                </c:pt>
                <c:pt idx="25">
                  <c:v>187.18600000000001</c:v>
                </c:pt>
                <c:pt idx="26">
                  <c:v>197.34800000000001</c:v>
                </c:pt>
                <c:pt idx="27">
                  <c:v>186.30099999999999</c:v>
                </c:pt>
                <c:pt idx="28">
                  <c:v>193.042</c:v>
                </c:pt>
                <c:pt idx="29">
                  <c:v>191.85599999999999</c:v>
                </c:pt>
                <c:pt idx="30">
                  <c:v>202.505</c:v>
                </c:pt>
                <c:pt idx="31">
                  <c:v>209.49700000000001</c:v>
                </c:pt>
                <c:pt idx="32">
                  <c:v>201.01</c:v>
                </c:pt>
                <c:pt idx="33">
                  <c:v>204.499</c:v>
                </c:pt>
                <c:pt idx="34">
                  <c:v>199.56299999999999</c:v>
                </c:pt>
                <c:pt idx="35">
                  <c:v>195.33500000000001</c:v>
                </c:pt>
                <c:pt idx="36">
                  <c:v>209.81100000000001</c:v>
                </c:pt>
                <c:pt idx="37">
                  <c:v>219.68299999999999</c:v>
                </c:pt>
                <c:pt idx="38">
                  <c:v>214.09800000000001</c:v>
                </c:pt>
                <c:pt idx="39">
                  <c:v>212.07599999999999</c:v>
                </c:pt>
                <c:pt idx="40">
                  <c:v>228.45099999999999</c:v>
                </c:pt>
                <c:pt idx="41">
                  <c:v>227.59700000000001</c:v>
                </c:pt>
                <c:pt idx="42">
                  <c:v>233.93799999999999</c:v>
                </c:pt>
                <c:pt idx="43">
                  <c:v>243.679</c:v>
                </c:pt>
                <c:pt idx="44">
                  <c:v>230.22800000000001</c:v>
                </c:pt>
                <c:pt idx="45">
                  <c:v>232.304</c:v>
                </c:pt>
                <c:pt idx="46">
                  <c:v>241.453</c:v>
                </c:pt>
                <c:pt idx="47">
                  <c:v>233.63399999999999</c:v>
                </c:pt>
                <c:pt idx="48">
                  <c:v>246.09399999999999</c:v>
                </c:pt>
                <c:pt idx="49">
                  <c:v>240.26499999999999</c:v>
                </c:pt>
                <c:pt idx="50">
                  <c:v>230.70599999999999</c:v>
                </c:pt>
                <c:pt idx="51">
                  <c:v>232.10499999999999</c:v>
                </c:pt>
                <c:pt idx="52">
                  <c:v>237.71199999999999</c:v>
                </c:pt>
                <c:pt idx="53">
                  <c:v>232.709</c:v>
                </c:pt>
                <c:pt idx="54">
                  <c:v>233.83099999999999</c:v>
                </c:pt>
                <c:pt idx="55">
                  <c:v>240.29300000000001</c:v>
                </c:pt>
                <c:pt idx="56">
                  <c:v>239.26300000000001</c:v>
                </c:pt>
                <c:pt idx="57">
                  <c:v>236.06399999999999</c:v>
                </c:pt>
                <c:pt idx="58">
                  <c:v>217.358</c:v>
                </c:pt>
                <c:pt idx="59">
                  <c:v>206.72399999999999</c:v>
                </c:pt>
                <c:pt idx="60">
                  <c:v>236.661</c:v>
                </c:pt>
                <c:pt idx="61">
                  <c:v>191.38499999999999</c:v>
                </c:pt>
                <c:pt idx="62">
                  <c:v>182.304</c:v>
                </c:pt>
                <c:pt idx="63">
                  <c:v>186.65</c:v>
                </c:pt>
                <c:pt idx="64">
                  <c:v>188.316</c:v>
                </c:pt>
                <c:pt idx="65">
                  <c:v>186.268</c:v>
                </c:pt>
                <c:pt idx="66">
                  <c:v>186.55</c:v>
                </c:pt>
                <c:pt idx="67">
                  <c:v>182.643</c:v>
                </c:pt>
                <c:pt idx="68">
                  <c:v>181.834</c:v>
                </c:pt>
                <c:pt idx="69">
                  <c:v>193.42099999999999</c:v>
                </c:pt>
                <c:pt idx="70">
                  <c:v>266.75200000000001</c:v>
                </c:pt>
                <c:pt idx="71">
                  <c:v>263.64999999999998</c:v>
                </c:pt>
                <c:pt idx="72">
                  <c:v>270.44600000000003</c:v>
                </c:pt>
                <c:pt idx="73">
                  <c:v>257.89</c:v>
                </c:pt>
                <c:pt idx="74">
                  <c:v>220.74600000000001</c:v>
                </c:pt>
                <c:pt idx="75">
                  <c:v>197.49799999999999</c:v>
                </c:pt>
                <c:pt idx="76">
                  <c:v>199.39699999999999</c:v>
                </c:pt>
                <c:pt idx="77">
                  <c:v>198.34100000000001</c:v>
                </c:pt>
                <c:pt idx="78">
                  <c:v>222.51900000000001</c:v>
                </c:pt>
                <c:pt idx="79">
                  <c:v>236.642</c:v>
                </c:pt>
                <c:pt idx="80">
                  <c:v>218.518</c:v>
                </c:pt>
                <c:pt idx="81">
                  <c:v>213.12299999999999</c:v>
                </c:pt>
                <c:pt idx="82">
                  <c:v>213.40100000000001</c:v>
                </c:pt>
                <c:pt idx="83">
                  <c:v>204.761</c:v>
                </c:pt>
                <c:pt idx="84">
                  <c:v>211.65600000000001</c:v>
                </c:pt>
                <c:pt idx="85">
                  <c:v>210.792</c:v>
                </c:pt>
                <c:pt idx="86">
                  <c:v>209.71600000000001</c:v>
                </c:pt>
                <c:pt idx="87">
                  <c:v>205.84899999999999</c:v>
                </c:pt>
                <c:pt idx="88">
                  <c:v>205.226</c:v>
                </c:pt>
                <c:pt idx="89">
                  <c:v>209.41300000000001</c:v>
                </c:pt>
                <c:pt idx="90">
                  <c:v>168.005</c:v>
                </c:pt>
                <c:pt idx="91">
                  <c:v>114.572</c:v>
                </c:pt>
                <c:pt idx="92">
                  <c:v>102.922</c:v>
                </c:pt>
                <c:pt idx="93">
                  <c:v>94.918000000000006</c:v>
                </c:pt>
                <c:pt idx="94">
                  <c:v>92.616</c:v>
                </c:pt>
                <c:pt idx="95">
                  <c:v>93.082999999999998</c:v>
                </c:pt>
                <c:pt idx="96">
                  <c:v>89.272000000000006</c:v>
                </c:pt>
                <c:pt idx="97">
                  <c:v>88.605999999999995</c:v>
                </c:pt>
                <c:pt idx="98">
                  <c:v>75.972999999999999</c:v>
                </c:pt>
                <c:pt idx="99">
                  <c:v>69.613</c:v>
                </c:pt>
                <c:pt idx="100">
                  <c:v>65.64</c:v>
                </c:pt>
                <c:pt idx="101">
                  <c:v>52.073</c:v>
                </c:pt>
                <c:pt idx="102">
                  <c:v>58.533000000000001</c:v>
                </c:pt>
                <c:pt idx="103">
                  <c:v>50.033000000000001</c:v>
                </c:pt>
                <c:pt idx="104">
                  <c:v>40.207000000000001</c:v>
                </c:pt>
                <c:pt idx="105">
                  <c:v>31.501999999999999</c:v>
                </c:pt>
                <c:pt idx="106">
                  <c:v>22.074000000000002</c:v>
                </c:pt>
                <c:pt idx="107">
                  <c:v>20.643999999999998</c:v>
                </c:pt>
                <c:pt idx="108">
                  <c:v>44.683999999999997</c:v>
                </c:pt>
                <c:pt idx="109">
                  <c:v>48.529000000000003</c:v>
                </c:pt>
                <c:pt idx="110">
                  <c:v>60.646000000000001</c:v>
                </c:pt>
                <c:pt idx="111">
                  <c:v>75.037000000000006</c:v>
                </c:pt>
                <c:pt idx="112">
                  <c:v>74.763999999999996</c:v>
                </c:pt>
                <c:pt idx="113">
                  <c:v>78.370999999999995</c:v>
                </c:pt>
                <c:pt idx="114">
                  <c:v>79.575000000000003</c:v>
                </c:pt>
                <c:pt idx="115">
                  <c:v>78.878</c:v>
                </c:pt>
                <c:pt idx="116">
                  <c:v>77.075000000000003</c:v>
                </c:pt>
                <c:pt idx="117">
                  <c:v>76.251999999999995</c:v>
                </c:pt>
                <c:pt idx="118">
                  <c:v>74.852000000000004</c:v>
                </c:pt>
                <c:pt idx="119">
                  <c:v>72.301000000000002</c:v>
                </c:pt>
                <c:pt idx="120">
                  <c:v>71.727999999999994</c:v>
                </c:pt>
                <c:pt idx="121">
                  <c:v>59.594000000000001</c:v>
                </c:pt>
                <c:pt idx="122">
                  <c:v>35.573999999999998</c:v>
                </c:pt>
                <c:pt idx="123">
                  <c:v>21.940999999999999</c:v>
                </c:pt>
                <c:pt idx="124">
                  <c:v>16.553999999999998</c:v>
                </c:pt>
                <c:pt idx="125">
                  <c:v>13.153</c:v>
                </c:pt>
                <c:pt idx="126">
                  <c:v>12.321</c:v>
                </c:pt>
                <c:pt idx="127">
                  <c:v>11.885999999999999</c:v>
                </c:pt>
                <c:pt idx="128">
                  <c:v>10.784000000000001</c:v>
                </c:pt>
                <c:pt idx="129">
                  <c:v>10.257</c:v>
                </c:pt>
                <c:pt idx="130">
                  <c:v>8.9320000000000004</c:v>
                </c:pt>
                <c:pt idx="131">
                  <c:v>8.8759999999999994</c:v>
                </c:pt>
                <c:pt idx="132">
                  <c:v>31.521000000000001</c:v>
                </c:pt>
                <c:pt idx="133">
                  <c:v>24.247</c:v>
                </c:pt>
                <c:pt idx="134">
                  <c:v>15.438000000000001</c:v>
                </c:pt>
                <c:pt idx="135">
                  <c:v>17.181000000000001</c:v>
                </c:pt>
                <c:pt idx="136">
                  <c:v>33.072000000000003</c:v>
                </c:pt>
                <c:pt idx="137">
                  <c:v>46.48</c:v>
                </c:pt>
                <c:pt idx="138">
                  <c:v>26.033000000000001</c:v>
                </c:pt>
                <c:pt idx="139">
                  <c:v>17.466999999999999</c:v>
                </c:pt>
                <c:pt idx="140">
                  <c:v>14.124000000000001</c:v>
                </c:pt>
                <c:pt idx="141">
                  <c:v>17.783999999999999</c:v>
                </c:pt>
                <c:pt idx="142">
                  <c:v>22.93</c:v>
                </c:pt>
                <c:pt idx="143">
                  <c:v>23.248999999999999</c:v>
                </c:pt>
                <c:pt idx="144">
                  <c:v>44.08</c:v>
                </c:pt>
                <c:pt idx="145">
                  <c:v>40.793999999999997</c:v>
                </c:pt>
                <c:pt idx="146">
                  <c:v>37.508000000000003</c:v>
                </c:pt>
                <c:pt idx="147">
                  <c:v>35.033999999999999</c:v>
                </c:pt>
                <c:pt idx="148">
                  <c:v>33.713000000000001</c:v>
                </c:pt>
                <c:pt idx="149">
                  <c:v>32.392000000000003</c:v>
                </c:pt>
                <c:pt idx="150">
                  <c:v>38.5</c:v>
                </c:pt>
                <c:pt idx="151">
                  <c:v>40.177500000000002</c:v>
                </c:pt>
                <c:pt idx="152">
                  <c:v>41.854999999999997</c:v>
                </c:pt>
                <c:pt idx="153">
                  <c:v>43.585000000000001</c:v>
                </c:pt>
                <c:pt idx="154">
                  <c:v>45.044499999999999</c:v>
                </c:pt>
                <c:pt idx="155">
                  <c:v>46.503999999999998</c:v>
                </c:pt>
                <c:pt idx="156">
                  <c:v>52.046999999999997</c:v>
                </c:pt>
                <c:pt idx="157">
                  <c:v>50.131999999999998</c:v>
                </c:pt>
                <c:pt idx="158">
                  <c:v>48.216999999999999</c:v>
                </c:pt>
                <c:pt idx="159">
                  <c:v>48.04</c:v>
                </c:pt>
                <c:pt idx="160">
                  <c:v>47.674500000000002</c:v>
                </c:pt>
                <c:pt idx="161">
                  <c:v>47.308999999999997</c:v>
                </c:pt>
                <c:pt idx="162">
                  <c:v>46.37</c:v>
                </c:pt>
                <c:pt idx="163">
                  <c:v>46.168999999999997</c:v>
                </c:pt>
                <c:pt idx="164">
                  <c:v>55.343000000000004</c:v>
                </c:pt>
                <c:pt idx="165">
                  <c:v>54.561999999999998</c:v>
                </c:pt>
                <c:pt idx="166">
                  <c:v>54.756999999999998</c:v>
                </c:pt>
                <c:pt idx="167">
                  <c:v>65.325000000000003</c:v>
                </c:pt>
                <c:pt idx="168">
                  <c:v>63.877000000000002</c:v>
                </c:pt>
                <c:pt idx="169">
                  <c:v>64.867000000000004</c:v>
                </c:pt>
                <c:pt idx="170">
                  <c:v>95.409000000000006</c:v>
                </c:pt>
                <c:pt idx="171">
                  <c:v>95.62</c:v>
                </c:pt>
                <c:pt idx="172">
                  <c:v>95.287000000000006</c:v>
                </c:pt>
                <c:pt idx="173">
                  <c:v>96.242000000000004</c:v>
                </c:pt>
                <c:pt idx="174">
                  <c:v>95.29</c:v>
                </c:pt>
                <c:pt idx="175">
                  <c:v>95.162000000000006</c:v>
                </c:pt>
                <c:pt idx="176">
                  <c:v>95.042000000000002</c:v>
                </c:pt>
                <c:pt idx="177">
                  <c:v>95.126000000000005</c:v>
                </c:pt>
                <c:pt idx="178">
                  <c:v>96.269000000000005</c:v>
                </c:pt>
                <c:pt idx="179">
                  <c:v>94.320999999999998</c:v>
                </c:pt>
                <c:pt idx="180">
                  <c:v>93.992000000000004</c:v>
                </c:pt>
              </c:numCache>
            </c:numRef>
          </c:val>
          <c:extLst xmlns:c16r2="http://schemas.microsoft.com/office/drawing/2015/06/chart">
            <c:ext xmlns:c16="http://schemas.microsoft.com/office/drawing/2014/chart" uri="{C3380CC4-5D6E-409C-BE32-E72D297353CC}">
              <c16:uniqueId val="{00000006-CE6D-4570-8193-7FF5EF41CC24}"/>
            </c:ext>
          </c:extLst>
        </c:ser>
        <c:ser>
          <c:idx val="7"/>
          <c:order val="7"/>
          <c:tx>
            <c:strRef>
              <c:f>MRO_LTRO!$BV$2</c:f>
              <c:strCache>
                <c:ptCount val="1"/>
                <c:pt idx="0">
                  <c:v>FI</c:v>
                </c:pt>
              </c:strCache>
            </c:strRef>
          </c:tx>
          <c:cat>
            <c:numRef>
              <c:f>MRO_LTRO!$AS$4:$AS$184</c:f>
              <c:numCache>
                <c:formatCode>[$-409]mmm\-yy;@</c:formatCode>
                <c:ptCount val="181"/>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42217</c:v>
                </c:pt>
                <c:pt idx="152">
                  <c:v>42248</c:v>
                </c:pt>
                <c:pt idx="153">
                  <c:v>42278</c:v>
                </c:pt>
                <c:pt idx="154">
                  <c:v>42309</c:v>
                </c:pt>
                <c:pt idx="155">
                  <c:v>42339</c:v>
                </c:pt>
                <c:pt idx="156">
                  <c:v>42370</c:v>
                </c:pt>
                <c:pt idx="157">
                  <c:v>42401</c:v>
                </c:pt>
                <c:pt idx="158">
                  <c:v>42430</c:v>
                </c:pt>
                <c:pt idx="159">
                  <c:v>42461</c:v>
                </c:pt>
                <c:pt idx="160">
                  <c:v>42521</c:v>
                </c:pt>
                <c:pt idx="161">
                  <c:v>42551</c:v>
                </c:pt>
                <c:pt idx="162">
                  <c:v>42582</c:v>
                </c:pt>
                <c:pt idx="163">
                  <c:v>42613</c:v>
                </c:pt>
                <c:pt idx="164">
                  <c:v>42643</c:v>
                </c:pt>
                <c:pt idx="165">
                  <c:v>42674</c:v>
                </c:pt>
                <c:pt idx="166">
                  <c:v>42704</c:v>
                </c:pt>
                <c:pt idx="167">
                  <c:v>42735</c:v>
                </c:pt>
                <c:pt idx="168">
                  <c:v>42766</c:v>
                </c:pt>
                <c:pt idx="169">
                  <c:v>42794</c:v>
                </c:pt>
                <c:pt idx="170">
                  <c:v>42825</c:v>
                </c:pt>
                <c:pt idx="171">
                  <c:v>42855</c:v>
                </c:pt>
                <c:pt idx="172">
                  <c:v>42886</c:v>
                </c:pt>
                <c:pt idx="173">
                  <c:v>42916</c:v>
                </c:pt>
                <c:pt idx="174">
                  <c:v>42947</c:v>
                </c:pt>
                <c:pt idx="175">
                  <c:v>42978</c:v>
                </c:pt>
                <c:pt idx="176">
                  <c:v>43008</c:v>
                </c:pt>
                <c:pt idx="177">
                  <c:v>43039</c:v>
                </c:pt>
                <c:pt idx="178">
                  <c:v>43069</c:v>
                </c:pt>
                <c:pt idx="179">
                  <c:v>43100</c:v>
                </c:pt>
                <c:pt idx="180">
                  <c:v>43131</c:v>
                </c:pt>
              </c:numCache>
            </c:numRef>
          </c:cat>
          <c:val>
            <c:numRef>
              <c:f>MRO_LTRO!$BV$4:$BV$184</c:f>
              <c:numCache>
                <c:formatCode>0.0</c:formatCode>
                <c:ptCount val="181"/>
                <c:pt idx="0">
                  <c:v>1.8180000000000001</c:v>
                </c:pt>
                <c:pt idx="1">
                  <c:v>1.772</c:v>
                </c:pt>
                <c:pt idx="2">
                  <c:v>2.4340000000000002</c:v>
                </c:pt>
                <c:pt idx="3">
                  <c:v>2.67</c:v>
                </c:pt>
                <c:pt idx="4">
                  <c:v>0.92</c:v>
                </c:pt>
                <c:pt idx="5">
                  <c:v>2.5259999999999998</c:v>
                </c:pt>
                <c:pt idx="6">
                  <c:v>2.4300000000000002</c:v>
                </c:pt>
                <c:pt idx="7">
                  <c:v>2.2330000000000001</c:v>
                </c:pt>
                <c:pt idx="8">
                  <c:v>2.5640000000000001</c:v>
                </c:pt>
                <c:pt idx="9">
                  <c:v>0.89200000000000002</c:v>
                </c:pt>
                <c:pt idx="10">
                  <c:v>1.627</c:v>
                </c:pt>
                <c:pt idx="11">
                  <c:v>2.85</c:v>
                </c:pt>
                <c:pt idx="12">
                  <c:v>3.0649999999999999</c:v>
                </c:pt>
                <c:pt idx="13">
                  <c:v>3.3570000000000002</c:v>
                </c:pt>
                <c:pt idx="14">
                  <c:v>2.7170000000000001</c:v>
                </c:pt>
                <c:pt idx="15">
                  <c:v>3.0590000000000002</c:v>
                </c:pt>
                <c:pt idx="16">
                  <c:v>3</c:v>
                </c:pt>
                <c:pt idx="17">
                  <c:v>3.2320000000000002</c:v>
                </c:pt>
                <c:pt idx="18">
                  <c:v>3.3180000000000001</c:v>
                </c:pt>
                <c:pt idx="19">
                  <c:v>2.9820000000000002</c:v>
                </c:pt>
                <c:pt idx="20">
                  <c:v>3.323</c:v>
                </c:pt>
                <c:pt idx="21">
                  <c:v>1.65</c:v>
                </c:pt>
                <c:pt idx="22">
                  <c:v>2.194</c:v>
                </c:pt>
                <c:pt idx="23">
                  <c:v>2.4500000000000002</c:v>
                </c:pt>
                <c:pt idx="24">
                  <c:v>2.5979999999999999</c:v>
                </c:pt>
                <c:pt idx="25">
                  <c:v>2.89</c:v>
                </c:pt>
                <c:pt idx="26">
                  <c:v>2.13</c:v>
                </c:pt>
                <c:pt idx="27">
                  <c:v>2.2149999999999999</c:v>
                </c:pt>
                <c:pt idx="28">
                  <c:v>1.5149999999999999</c:v>
                </c:pt>
                <c:pt idx="29">
                  <c:v>1.827</c:v>
                </c:pt>
                <c:pt idx="30">
                  <c:v>1.73</c:v>
                </c:pt>
                <c:pt idx="31">
                  <c:v>1.76</c:v>
                </c:pt>
                <c:pt idx="32">
                  <c:v>1.8089999999999999</c:v>
                </c:pt>
                <c:pt idx="33">
                  <c:v>1.921</c:v>
                </c:pt>
                <c:pt idx="34">
                  <c:v>1.92</c:v>
                </c:pt>
                <c:pt idx="35">
                  <c:v>1.6919999999999999</c:v>
                </c:pt>
                <c:pt idx="36">
                  <c:v>2.1429999999999998</c:v>
                </c:pt>
                <c:pt idx="37">
                  <c:v>2.605</c:v>
                </c:pt>
                <c:pt idx="38">
                  <c:v>2.161</c:v>
                </c:pt>
                <c:pt idx="39">
                  <c:v>1.875</c:v>
                </c:pt>
                <c:pt idx="40">
                  <c:v>2.33</c:v>
                </c:pt>
                <c:pt idx="41">
                  <c:v>2.7229999999999999</c:v>
                </c:pt>
                <c:pt idx="42">
                  <c:v>2.89</c:v>
                </c:pt>
                <c:pt idx="43">
                  <c:v>2.4180000000000001</c:v>
                </c:pt>
                <c:pt idx="44">
                  <c:v>2.7069999999999999</c:v>
                </c:pt>
                <c:pt idx="45">
                  <c:v>1.927</c:v>
                </c:pt>
                <c:pt idx="46">
                  <c:v>2.1240000000000001</c:v>
                </c:pt>
                <c:pt idx="47">
                  <c:v>1.0249999999999999</c:v>
                </c:pt>
                <c:pt idx="48">
                  <c:v>0.875</c:v>
                </c:pt>
                <c:pt idx="49">
                  <c:v>0.89500000000000002</c:v>
                </c:pt>
                <c:pt idx="50">
                  <c:v>0.84599999999999997</c:v>
                </c:pt>
                <c:pt idx="51">
                  <c:v>0.83599999999999997</c:v>
                </c:pt>
                <c:pt idx="52">
                  <c:v>0.63300000000000001</c:v>
                </c:pt>
                <c:pt idx="53">
                  <c:v>0</c:v>
                </c:pt>
                <c:pt idx="54">
                  <c:v>0</c:v>
                </c:pt>
                <c:pt idx="55">
                  <c:v>0.21</c:v>
                </c:pt>
                <c:pt idx="56">
                  <c:v>0.42199999999999999</c:v>
                </c:pt>
                <c:pt idx="57">
                  <c:v>0.53500000000000003</c:v>
                </c:pt>
                <c:pt idx="58">
                  <c:v>0.75700000000000001</c:v>
                </c:pt>
                <c:pt idx="59">
                  <c:v>0.23</c:v>
                </c:pt>
                <c:pt idx="60">
                  <c:v>0.2</c:v>
                </c:pt>
                <c:pt idx="61">
                  <c:v>1.0980000000000001</c:v>
                </c:pt>
                <c:pt idx="62">
                  <c:v>1.7490000000000001</c:v>
                </c:pt>
                <c:pt idx="63">
                  <c:v>1.9810000000000001</c:v>
                </c:pt>
                <c:pt idx="64">
                  <c:v>2.1509999999999998</c:v>
                </c:pt>
                <c:pt idx="65">
                  <c:v>2.3460000000000001</c:v>
                </c:pt>
                <c:pt idx="66">
                  <c:v>1.8440000000000001</c:v>
                </c:pt>
                <c:pt idx="67">
                  <c:v>1.177</c:v>
                </c:pt>
                <c:pt idx="68">
                  <c:v>2.5640000000000001</c:v>
                </c:pt>
                <c:pt idx="69">
                  <c:v>3.0739999999999998</c:v>
                </c:pt>
                <c:pt idx="70">
                  <c:v>2.5299999999999998</c:v>
                </c:pt>
                <c:pt idx="71">
                  <c:v>2.4500000000000002</c:v>
                </c:pt>
                <c:pt idx="72">
                  <c:v>1.7</c:v>
                </c:pt>
                <c:pt idx="73">
                  <c:v>1.93</c:v>
                </c:pt>
                <c:pt idx="74">
                  <c:v>1.38</c:v>
                </c:pt>
                <c:pt idx="75">
                  <c:v>1.66</c:v>
                </c:pt>
                <c:pt idx="76">
                  <c:v>1.47</c:v>
                </c:pt>
                <c:pt idx="77">
                  <c:v>3.8450000000000002</c:v>
                </c:pt>
                <c:pt idx="78">
                  <c:v>3.8149999999999999</c:v>
                </c:pt>
                <c:pt idx="79">
                  <c:v>3.7549999999999999</c:v>
                </c:pt>
                <c:pt idx="80">
                  <c:v>3.7549999999999999</c:v>
                </c:pt>
                <c:pt idx="81">
                  <c:v>4.26</c:v>
                </c:pt>
                <c:pt idx="82">
                  <c:v>3.37</c:v>
                </c:pt>
                <c:pt idx="83">
                  <c:v>2.69</c:v>
                </c:pt>
                <c:pt idx="84">
                  <c:v>2.59</c:v>
                </c:pt>
                <c:pt idx="85">
                  <c:v>2.4900000000000002</c:v>
                </c:pt>
                <c:pt idx="86">
                  <c:v>2.39</c:v>
                </c:pt>
                <c:pt idx="87">
                  <c:v>2.54</c:v>
                </c:pt>
                <c:pt idx="88">
                  <c:v>2.5449999999999999</c:v>
                </c:pt>
                <c:pt idx="89">
                  <c:v>2.5449999999999999</c:v>
                </c:pt>
                <c:pt idx="90">
                  <c:v>0.54</c:v>
                </c:pt>
                <c:pt idx="91">
                  <c:v>0.54</c:v>
                </c:pt>
                <c:pt idx="92">
                  <c:v>0.54</c:v>
                </c:pt>
                <c:pt idx="93">
                  <c:v>0.115</c:v>
                </c:pt>
                <c:pt idx="94">
                  <c:v>0.09</c:v>
                </c:pt>
                <c:pt idx="95">
                  <c:v>0.05</c:v>
                </c:pt>
                <c:pt idx="96">
                  <c:v>0.05</c:v>
                </c:pt>
                <c:pt idx="97">
                  <c:v>0.05</c:v>
                </c:pt>
                <c:pt idx="98">
                  <c:v>0.05</c:v>
                </c:pt>
                <c:pt idx="99">
                  <c:v>0.05</c:v>
                </c:pt>
                <c:pt idx="100">
                  <c:v>0.05</c:v>
                </c:pt>
                <c:pt idx="101">
                  <c:v>0.05</c:v>
                </c:pt>
                <c:pt idx="102">
                  <c:v>7.0000000000000007E-2</c:v>
                </c:pt>
                <c:pt idx="103">
                  <c:v>0.1</c:v>
                </c:pt>
                <c:pt idx="104">
                  <c:v>0.05</c:v>
                </c:pt>
                <c:pt idx="105">
                  <c:v>0.16</c:v>
                </c:pt>
                <c:pt idx="106">
                  <c:v>0.16</c:v>
                </c:pt>
                <c:pt idx="107">
                  <c:v>2.3109999999999999</c:v>
                </c:pt>
                <c:pt idx="108">
                  <c:v>2.3109999999999999</c:v>
                </c:pt>
                <c:pt idx="109">
                  <c:v>2.3109999999999999</c:v>
                </c:pt>
                <c:pt idx="110">
                  <c:v>3.681</c:v>
                </c:pt>
                <c:pt idx="111">
                  <c:v>3.681</c:v>
                </c:pt>
                <c:pt idx="112">
                  <c:v>3.681</c:v>
                </c:pt>
                <c:pt idx="113">
                  <c:v>3.7010000000000001</c:v>
                </c:pt>
                <c:pt idx="114">
                  <c:v>3.681</c:v>
                </c:pt>
                <c:pt idx="115">
                  <c:v>3.681</c:v>
                </c:pt>
                <c:pt idx="116">
                  <c:v>3.681</c:v>
                </c:pt>
                <c:pt idx="117">
                  <c:v>3.681</c:v>
                </c:pt>
                <c:pt idx="118">
                  <c:v>3.681</c:v>
                </c:pt>
                <c:pt idx="119">
                  <c:v>3.681</c:v>
                </c:pt>
                <c:pt idx="120">
                  <c:v>3.681</c:v>
                </c:pt>
                <c:pt idx="121">
                  <c:v>3.681</c:v>
                </c:pt>
                <c:pt idx="122">
                  <c:v>3.641</c:v>
                </c:pt>
                <c:pt idx="123">
                  <c:v>3.641</c:v>
                </c:pt>
                <c:pt idx="124">
                  <c:v>3.2909999999999999</c:v>
                </c:pt>
                <c:pt idx="125">
                  <c:v>3.1909999999999998</c:v>
                </c:pt>
                <c:pt idx="126">
                  <c:v>3.1909999999999998</c:v>
                </c:pt>
                <c:pt idx="127">
                  <c:v>3.1160000000000001</c:v>
                </c:pt>
                <c:pt idx="128">
                  <c:v>2.4750000000000001</c:v>
                </c:pt>
                <c:pt idx="129">
                  <c:v>2.4750000000000001</c:v>
                </c:pt>
                <c:pt idx="130">
                  <c:v>2.4750000000000001</c:v>
                </c:pt>
                <c:pt idx="131">
                  <c:v>2.4750000000000001</c:v>
                </c:pt>
                <c:pt idx="132">
                  <c:v>1.6</c:v>
                </c:pt>
                <c:pt idx="133">
                  <c:v>0.52500000000000002</c:v>
                </c:pt>
                <c:pt idx="134">
                  <c:v>0.495</c:v>
                </c:pt>
                <c:pt idx="135">
                  <c:v>0.495</c:v>
                </c:pt>
                <c:pt idx="136">
                  <c:v>0.48</c:v>
                </c:pt>
                <c:pt idx="137">
                  <c:v>0.48399999999999999</c:v>
                </c:pt>
                <c:pt idx="138">
                  <c:v>0.48399999999999999</c:v>
                </c:pt>
                <c:pt idx="139">
                  <c:v>0.48599999999999999</c:v>
                </c:pt>
                <c:pt idx="140">
                  <c:v>0.54900000000000004</c:v>
                </c:pt>
                <c:pt idx="141">
                  <c:v>0.55300000000000005</c:v>
                </c:pt>
                <c:pt idx="142">
                  <c:v>0.94699999999999995</c:v>
                </c:pt>
                <c:pt idx="143">
                  <c:v>0.70699999999999996</c:v>
                </c:pt>
                <c:pt idx="144">
                  <c:v>0.627</c:v>
                </c:pt>
                <c:pt idx="145">
                  <c:v>0.52700000000000002</c:v>
                </c:pt>
                <c:pt idx="146">
                  <c:v>0.67</c:v>
                </c:pt>
                <c:pt idx="147">
                  <c:v>0.67</c:v>
                </c:pt>
                <c:pt idx="148">
                  <c:v>0.67</c:v>
                </c:pt>
                <c:pt idx="149">
                  <c:v>0.69</c:v>
                </c:pt>
                <c:pt idx="150">
                  <c:v>0.69</c:v>
                </c:pt>
                <c:pt idx="151">
                  <c:v>0.69</c:v>
                </c:pt>
                <c:pt idx="152">
                  <c:v>0.69</c:v>
                </c:pt>
                <c:pt idx="153">
                  <c:v>0.69</c:v>
                </c:pt>
                <c:pt idx="154">
                  <c:v>0.69</c:v>
                </c:pt>
                <c:pt idx="155">
                  <c:v>0.69</c:v>
                </c:pt>
                <c:pt idx="156">
                  <c:v>0.69</c:v>
                </c:pt>
                <c:pt idx="157">
                  <c:v>0.69</c:v>
                </c:pt>
                <c:pt idx="158">
                  <c:v>0.69</c:v>
                </c:pt>
                <c:pt idx="159">
                  <c:v>0.72499999999999998</c:v>
                </c:pt>
                <c:pt idx="160">
                  <c:v>0.72499999999999998</c:v>
                </c:pt>
                <c:pt idx="161">
                  <c:v>3.4950000000000001</c:v>
                </c:pt>
                <c:pt idx="162">
                  <c:v>3.46</c:v>
                </c:pt>
                <c:pt idx="163">
                  <c:v>3.46</c:v>
                </c:pt>
                <c:pt idx="164">
                  <c:v>4.9580000000000002</c:v>
                </c:pt>
                <c:pt idx="165">
                  <c:v>4.9580000000000002</c:v>
                </c:pt>
                <c:pt idx="166">
                  <c:v>4.9580000000000002</c:v>
                </c:pt>
                <c:pt idx="167">
                  <c:v>6.7279999999999998</c:v>
                </c:pt>
                <c:pt idx="168">
                  <c:v>6.7279999999999998</c:v>
                </c:pt>
                <c:pt idx="169">
                  <c:v>6.7279999999999998</c:v>
                </c:pt>
                <c:pt idx="170">
                  <c:v>10.148</c:v>
                </c:pt>
                <c:pt idx="171">
                  <c:v>10.148</c:v>
                </c:pt>
                <c:pt idx="172">
                  <c:v>10.148</c:v>
                </c:pt>
                <c:pt idx="173">
                  <c:v>10.148</c:v>
                </c:pt>
                <c:pt idx="174">
                  <c:v>10.148</c:v>
                </c:pt>
                <c:pt idx="175">
                  <c:v>10.148</c:v>
                </c:pt>
                <c:pt idx="176">
                  <c:v>10.157999999999999</c:v>
                </c:pt>
                <c:pt idx="177">
                  <c:v>10.148</c:v>
                </c:pt>
                <c:pt idx="178">
                  <c:v>10.148</c:v>
                </c:pt>
                <c:pt idx="179">
                  <c:v>10.148</c:v>
                </c:pt>
                <c:pt idx="180">
                  <c:v>10.148</c:v>
                </c:pt>
              </c:numCache>
            </c:numRef>
          </c:val>
          <c:extLst xmlns:c16r2="http://schemas.microsoft.com/office/drawing/2015/06/chart">
            <c:ext xmlns:c16="http://schemas.microsoft.com/office/drawing/2014/chart" uri="{C3380CC4-5D6E-409C-BE32-E72D297353CC}">
              <c16:uniqueId val="{00000007-CE6D-4570-8193-7FF5EF41CC24}"/>
            </c:ext>
          </c:extLst>
        </c:ser>
        <c:ser>
          <c:idx val="8"/>
          <c:order val="8"/>
          <c:tx>
            <c:strRef>
              <c:f>MRO_LTRO!$BW$2</c:f>
              <c:strCache>
                <c:ptCount val="1"/>
                <c:pt idx="0">
                  <c:v>FR</c:v>
                </c:pt>
              </c:strCache>
            </c:strRef>
          </c:tx>
          <c:spPr>
            <a:solidFill>
              <a:schemeClr val="accent1">
                <a:lumMod val="40000"/>
                <a:lumOff val="60000"/>
              </a:schemeClr>
            </a:solidFill>
          </c:spPr>
          <c:cat>
            <c:numRef>
              <c:f>MRO_LTRO!$AS$4:$AS$184</c:f>
              <c:numCache>
                <c:formatCode>[$-409]mmm\-yy;@</c:formatCode>
                <c:ptCount val="181"/>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42217</c:v>
                </c:pt>
                <c:pt idx="152">
                  <c:v>42248</c:v>
                </c:pt>
                <c:pt idx="153">
                  <c:v>42278</c:v>
                </c:pt>
                <c:pt idx="154">
                  <c:v>42309</c:v>
                </c:pt>
                <c:pt idx="155">
                  <c:v>42339</c:v>
                </c:pt>
                <c:pt idx="156">
                  <c:v>42370</c:v>
                </c:pt>
                <c:pt idx="157">
                  <c:v>42401</c:v>
                </c:pt>
                <c:pt idx="158">
                  <c:v>42430</c:v>
                </c:pt>
                <c:pt idx="159">
                  <c:v>42461</c:v>
                </c:pt>
                <c:pt idx="160">
                  <c:v>42521</c:v>
                </c:pt>
                <c:pt idx="161">
                  <c:v>42551</c:v>
                </c:pt>
                <c:pt idx="162">
                  <c:v>42582</c:v>
                </c:pt>
                <c:pt idx="163">
                  <c:v>42613</c:v>
                </c:pt>
                <c:pt idx="164">
                  <c:v>42643</c:v>
                </c:pt>
                <c:pt idx="165">
                  <c:v>42674</c:v>
                </c:pt>
                <c:pt idx="166">
                  <c:v>42704</c:v>
                </c:pt>
                <c:pt idx="167">
                  <c:v>42735</c:v>
                </c:pt>
                <c:pt idx="168">
                  <c:v>42766</c:v>
                </c:pt>
                <c:pt idx="169">
                  <c:v>42794</c:v>
                </c:pt>
                <c:pt idx="170">
                  <c:v>42825</c:v>
                </c:pt>
                <c:pt idx="171">
                  <c:v>42855</c:v>
                </c:pt>
                <c:pt idx="172">
                  <c:v>42886</c:v>
                </c:pt>
                <c:pt idx="173">
                  <c:v>42916</c:v>
                </c:pt>
                <c:pt idx="174">
                  <c:v>42947</c:v>
                </c:pt>
                <c:pt idx="175">
                  <c:v>42978</c:v>
                </c:pt>
                <c:pt idx="176">
                  <c:v>43008</c:v>
                </c:pt>
                <c:pt idx="177">
                  <c:v>43039</c:v>
                </c:pt>
                <c:pt idx="178">
                  <c:v>43069</c:v>
                </c:pt>
                <c:pt idx="179">
                  <c:v>43100</c:v>
                </c:pt>
                <c:pt idx="180">
                  <c:v>43131</c:v>
                </c:pt>
              </c:numCache>
            </c:numRef>
          </c:cat>
          <c:val>
            <c:numRef>
              <c:f>MRO_LTRO!$BW$4:$BW$184</c:f>
              <c:numCache>
                <c:formatCode>0.0</c:formatCode>
                <c:ptCount val="1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27.3</c:v>
                </c:pt>
                <c:pt idx="97">
                  <c:v>26</c:v>
                </c:pt>
                <c:pt idx="98">
                  <c:v>23.3</c:v>
                </c:pt>
                <c:pt idx="99">
                  <c:v>19</c:v>
                </c:pt>
                <c:pt idx="100">
                  <c:v>17.3</c:v>
                </c:pt>
                <c:pt idx="101">
                  <c:v>19.600000000000001</c:v>
                </c:pt>
                <c:pt idx="102">
                  <c:v>22.3</c:v>
                </c:pt>
                <c:pt idx="103">
                  <c:v>37.4</c:v>
                </c:pt>
                <c:pt idx="104">
                  <c:v>86.7</c:v>
                </c:pt>
                <c:pt idx="105">
                  <c:v>100.6</c:v>
                </c:pt>
                <c:pt idx="106">
                  <c:v>95</c:v>
                </c:pt>
                <c:pt idx="107">
                  <c:v>118.5</c:v>
                </c:pt>
                <c:pt idx="108">
                  <c:v>124.3</c:v>
                </c:pt>
                <c:pt idx="109">
                  <c:v>146.1</c:v>
                </c:pt>
                <c:pt idx="110">
                  <c:v>170.9</c:v>
                </c:pt>
                <c:pt idx="111">
                  <c:v>170.5</c:v>
                </c:pt>
                <c:pt idx="112">
                  <c:v>170.7</c:v>
                </c:pt>
                <c:pt idx="113">
                  <c:v>170.7</c:v>
                </c:pt>
                <c:pt idx="114">
                  <c:v>174</c:v>
                </c:pt>
                <c:pt idx="115">
                  <c:v>175</c:v>
                </c:pt>
                <c:pt idx="116">
                  <c:v>175.7</c:v>
                </c:pt>
                <c:pt idx="117">
                  <c:v>177</c:v>
                </c:pt>
                <c:pt idx="118">
                  <c:v>178</c:v>
                </c:pt>
                <c:pt idx="119">
                  <c:v>179.5</c:v>
                </c:pt>
                <c:pt idx="120">
                  <c:v>179</c:v>
                </c:pt>
                <c:pt idx="121">
                  <c:v>152.69999999999999</c:v>
                </c:pt>
                <c:pt idx="122">
                  <c:v>126.9</c:v>
                </c:pt>
                <c:pt idx="123">
                  <c:v>126.1</c:v>
                </c:pt>
                <c:pt idx="124">
                  <c:v>106.1</c:v>
                </c:pt>
                <c:pt idx="125">
                  <c:v>96.3</c:v>
                </c:pt>
                <c:pt idx="126">
                  <c:v>95.9</c:v>
                </c:pt>
                <c:pt idx="127">
                  <c:v>93</c:v>
                </c:pt>
                <c:pt idx="128">
                  <c:v>89.2</c:v>
                </c:pt>
                <c:pt idx="129">
                  <c:v>83.6</c:v>
                </c:pt>
                <c:pt idx="130">
                  <c:v>75.099999999999994</c:v>
                </c:pt>
                <c:pt idx="131">
                  <c:v>71.7</c:v>
                </c:pt>
                <c:pt idx="132">
                  <c:v>69.2</c:v>
                </c:pt>
                <c:pt idx="133">
                  <c:v>62.5</c:v>
                </c:pt>
                <c:pt idx="134">
                  <c:v>61.9</c:v>
                </c:pt>
                <c:pt idx="135">
                  <c:v>59.3</c:v>
                </c:pt>
                <c:pt idx="136">
                  <c:v>56.1</c:v>
                </c:pt>
                <c:pt idx="137">
                  <c:v>55.7</c:v>
                </c:pt>
                <c:pt idx="138">
                  <c:v>53.8</c:v>
                </c:pt>
                <c:pt idx="139">
                  <c:v>43.7</c:v>
                </c:pt>
                <c:pt idx="140">
                  <c:v>36.299999999999997</c:v>
                </c:pt>
                <c:pt idx="141">
                  <c:v>34.700000000000003</c:v>
                </c:pt>
                <c:pt idx="142">
                  <c:v>35.1</c:v>
                </c:pt>
                <c:pt idx="143">
                  <c:v>34.5</c:v>
                </c:pt>
                <c:pt idx="144">
                  <c:v>62.4</c:v>
                </c:pt>
                <c:pt idx="145">
                  <c:v>62.55</c:v>
                </c:pt>
                <c:pt idx="146">
                  <c:v>62.7</c:v>
                </c:pt>
                <c:pt idx="147">
                  <c:v>64.2</c:v>
                </c:pt>
                <c:pt idx="148">
                  <c:v>64.650000000000006</c:v>
                </c:pt>
                <c:pt idx="149">
                  <c:v>65.099999999999994</c:v>
                </c:pt>
                <c:pt idx="150">
                  <c:v>72.900000000000006</c:v>
                </c:pt>
                <c:pt idx="151">
                  <c:v>74.349999999999994</c:v>
                </c:pt>
                <c:pt idx="152">
                  <c:v>75.8</c:v>
                </c:pt>
                <c:pt idx="153">
                  <c:v>75.5</c:v>
                </c:pt>
                <c:pt idx="154">
                  <c:v>75.55</c:v>
                </c:pt>
                <c:pt idx="155">
                  <c:v>75.599999999999994</c:v>
                </c:pt>
                <c:pt idx="156">
                  <c:v>83.5</c:v>
                </c:pt>
                <c:pt idx="157">
                  <c:v>83.5</c:v>
                </c:pt>
                <c:pt idx="158">
                  <c:v>84</c:v>
                </c:pt>
                <c:pt idx="159">
                  <c:v>81.8</c:v>
                </c:pt>
                <c:pt idx="160">
                  <c:v>76.257000000000005</c:v>
                </c:pt>
                <c:pt idx="161">
                  <c:v>70.713999999999999</c:v>
                </c:pt>
                <c:pt idx="162">
                  <c:v>70.778999999999996</c:v>
                </c:pt>
                <c:pt idx="163">
                  <c:v>69.679000000000002</c:v>
                </c:pt>
                <c:pt idx="164">
                  <c:v>69.025999999999996</c:v>
                </c:pt>
                <c:pt idx="165">
                  <c:v>69.016999999999996</c:v>
                </c:pt>
                <c:pt idx="166">
                  <c:v>69.100999999999999</c:v>
                </c:pt>
                <c:pt idx="167">
                  <c:v>70.73</c:v>
                </c:pt>
                <c:pt idx="168">
                  <c:v>70.652000000000001</c:v>
                </c:pt>
                <c:pt idx="169">
                  <c:v>70.647000000000006</c:v>
                </c:pt>
                <c:pt idx="170">
                  <c:v>114.651</c:v>
                </c:pt>
                <c:pt idx="171">
                  <c:v>114.533</c:v>
                </c:pt>
                <c:pt idx="172">
                  <c:v>114.47</c:v>
                </c:pt>
                <c:pt idx="173">
                  <c:v>114.297</c:v>
                </c:pt>
                <c:pt idx="174">
                  <c:v>114.28</c:v>
                </c:pt>
                <c:pt idx="175">
                  <c:v>114.28400000000001</c:v>
                </c:pt>
                <c:pt idx="176">
                  <c:v>114.29</c:v>
                </c:pt>
                <c:pt idx="177">
                  <c:v>114.22799999999999</c:v>
                </c:pt>
                <c:pt idx="178">
                  <c:v>114.378</c:v>
                </c:pt>
                <c:pt idx="179">
                  <c:v>114.22799999999999</c:v>
                </c:pt>
                <c:pt idx="180">
                  <c:v>114.23</c:v>
                </c:pt>
              </c:numCache>
            </c:numRef>
          </c:val>
          <c:extLst xmlns:c16r2="http://schemas.microsoft.com/office/drawing/2015/06/chart">
            <c:ext xmlns:c16="http://schemas.microsoft.com/office/drawing/2014/chart" uri="{C3380CC4-5D6E-409C-BE32-E72D297353CC}">
              <c16:uniqueId val="{00000008-CE6D-4570-8193-7FF5EF41CC24}"/>
            </c:ext>
          </c:extLst>
        </c:ser>
        <c:ser>
          <c:idx val="9"/>
          <c:order val="9"/>
          <c:tx>
            <c:strRef>
              <c:f>MRO_LTRO!$BX$2</c:f>
              <c:strCache>
                <c:ptCount val="1"/>
                <c:pt idx="0">
                  <c:v>CY</c:v>
                </c:pt>
              </c:strCache>
            </c:strRef>
          </c:tx>
          <c:spPr>
            <a:solidFill>
              <a:schemeClr val="accent4">
                <a:lumMod val="60000"/>
                <a:lumOff val="40000"/>
              </a:schemeClr>
            </a:solidFill>
          </c:spPr>
          <c:cat>
            <c:numRef>
              <c:f>MRO_LTRO!$AS$4:$AS$184</c:f>
              <c:numCache>
                <c:formatCode>[$-409]mmm\-yy;@</c:formatCode>
                <c:ptCount val="181"/>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42217</c:v>
                </c:pt>
                <c:pt idx="152">
                  <c:v>42248</c:v>
                </c:pt>
                <c:pt idx="153">
                  <c:v>42278</c:v>
                </c:pt>
                <c:pt idx="154">
                  <c:v>42309</c:v>
                </c:pt>
                <c:pt idx="155">
                  <c:v>42339</c:v>
                </c:pt>
                <c:pt idx="156">
                  <c:v>42370</c:v>
                </c:pt>
                <c:pt idx="157">
                  <c:v>42401</c:v>
                </c:pt>
                <c:pt idx="158">
                  <c:v>42430</c:v>
                </c:pt>
                <c:pt idx="159">
                  <c:v>42461</c:v>
                </c:pt>
                <c:pt idx="160">
                  <c:v>42521</c:v>
                </c:pt>
                <c:pt idx="161">
                  <c:v>42551</c:v>
                </c:pt>
                <c:pt idx="162">
                  <c:v>42582</c:v>
                </c:pt>
                <c:pt idx="163">
                  <c:v>42613</c:v>
                </c:pt>
                <c:pt idx="164">
                  <c:v>42643</c:v>
                </c:pt>
                <c:pt idx="165">
                  <c:v>42674</c:v>
                </c:pt>
                <c:pt idx="166">
                  <c:v>42704</c:v>
                </c:pt>
                <c:pt idx="167">
                  <c:v>42735</c:v>
                </c:pt>
                <c:pt idx="168">
                  <c:v>42766</c:v>
                </c:pt>
                <c:pt idx="169">
                  <c:v>42794</c:v>
                </c:pt>
                <c:pt idx="170">
                  <c:v>42825</c:v>
                </c:pt>
                <c:pt idx="171">
                  <c:v>42855</c:v>
                </c:pt>
                <c:pt idx="172">
                  <c:v>42886</c:v>
                </c:pt>
                <c:pt idx="173">
                  <c:v>42916</c:v>
                </c:pt>
                <c:pt idx="174">
                  <c:v>42947</c:v>
                </c:pt>
                <c:pt idx="175">
                  <c:v>42978</c:v>
                </c:pt>
                <c:pt idx="176">
                  <c:v>43008</c:v>
                </c:pt>
                <c:pt idx="177">
                  <c:v>43039</c:v>
                </c:pt>
                <c:pt idx="178">
                  <c:v>43069</c:v>
                </c:pt>
                <c:pt idx="179">
                  <c:v>43100</c:v>
                </c:pt>
                <c:pt idx="180">
                  <c:v>43131</c:v>
                </c:pt>
              </c:numCache>
            </c:numRef>
          </c:cat>
          <c:val>
            <c:numRef>
              <c:f>MRO_LTRO!$BX$4:$BX$184</c:f>
              <c:numCache>
                <c:formatCode>0.0</c:formatCode>
                <c:ptCount val="1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0.02</c:v>
                </c:pt>
                <c:pt idx="61">
                  <c:v>0.08</c:v>
                </c:pt>
                <c:pt idx="62">
                  <c:v>0.24</c:v>
                </c:pt>
                <c:pt idx="63">
                  <c:v>0.24</c:v>
                </c:pt>
                <c:pt idx="64">
                  <c:v>0.28899999999999998</c:v>
                </c:pt>
                <c:pt idx="65">
                  <c:v>0.36</c:v>
                </c:pt>
                <c:pt idx="66">
                  <c:v>0.70399999999999996</c:v>
                </c:pt>
                <c:pt idx="67">
                  <c:v>0.76965700000000004</c:v>
                </c:pt>
                <c:pt idx="68">
                  <c:v>1.6506569999999998</c:v>
                </c:pt>
                <c:pt idx="69">
                  <c:v>3.6816570000000001E-6</c:v>
                </c:pt>
                <c:pt idx="70">
                  <c:v>3.556</c:v>
                </c:pt>
                <c:pt idx="71">
                  <c:v>4.37</c:v>
                </c:pt>
                <c:pt idx="72">
                  <c:v>4.1038000000000006</c:v>
                </c:pt>
                <c:pt idx="73">
                  <c:v>4.0827999999999998</c:v>
                </c:pt>
                <c:pt idx="74">
                  <c:v>5.6608000000000001</c:v>
                </c:pt>
                <c:pt idx="75">
                  <c:v>5.3418000000000001</c:v>
                </c:pt>
                <c:pt idx="76">
                  <c:v>6.4104999999999999</c:v>
                </c:pt>
                <c:pt idx="77">
                  <c:v>7.7685000000000004</c:v>
                </c:pt>
                <c:pt idx="78">
                  <c:v>6.7393999999999998</c:v>
                </c:pt>
                <c:pt idx="79">
                  <c:v>7.1833999999999998</c:v>
                </c:pt>
                <c:pt idx="80">
                  <c:v>1.639</c:v>
                </c:pt>
                <c:pt idx="81">
                  <c:v>4.3018999999999998</c:v>
                </c:pt>
                <c:pt idx="82">
                  <c:v>4.2454000000000001</c:v>
                </c:pt>
                <c:pt idx="83">
                  <c:v>7.5593999999999992</c:v>
                </c:pt>
                <c:pt idx="84">
                  <c:v>7.5425000000000004</c:v>
                </c:pt>
                <c:pt idx="85">
                  <c:v>7.4894999999999996</c:v>
                </c:pt>
                <c:pt idx="86">
                  <c:v>7.9055</c:v>
                </c:pt>
                <c:pt idx="87">
                  <c:v>8.0274999999999999</c:v>
                </c:pt>
                <c:pt idx="88">
                  <c:v>8.2674419999999991</c:v>
                </c:pt>
                <c:pt idx="89">
                  <c:v>8.6065000000000005</c:v>
                </c:pt>
                <c:pt idx="90">
                  <c:v>7.5285000000000002</c:v>
                </c:pt>
                <c:pt idx="91">
                  <c:v>7.5940000000000003</c:v>
                </c:pt>
                <c:pt idx="92">
                  <c:v>6.9705000000000004</c:v>
                </c:pt>
                <c:pt idx="93">
                  <c:v>6.8745000000000003</c:v>
                </c:pt>
                <c:pt idx="94">
                  <c:v>6.4690000000000003</c:v>
                </c:pt>
                <c:pt idx="95">
                  <c:v>5.4660000000000002</c:v>
                </c:pt>
                <c:pt idx="96">
                  <c:v>5.5590000000000002</c:v>
                </c:pt>
                <c:pt idx="97">
                  <c:v>5.4969999999999999</c:v>
                </c:pt>
                <c:pt idx="98">
                  <c:v>4.8784999999999998</c:v>
                </c:pt>
                <c:pt idx="99">
                  <c:v>4.9494999999999996</c:v>
                </c:pt>
                <c:pt idx="100">
                  <c:v>5.3494999999999999</c:v>
                </c:pt>
                <c:pt idx="101">
                  <c:v>5.5694999999999997</c:v>
                </c:pt>
                <c:pt idx="102">
                  <c:v>5.4764999999999997</c:v>
                </c:pt>
                <c:pt idx="103">
                  <c:v>5.6535000000000002</c:v>
                </c:pt>
                <c:pt idx="104">
                  <c:v>7.6740000000000004</c:v>
                </c:pt>
                <c:pt idx="105">
                  <c:v>5.3784999999999998</c:v>
                </c:pt>
                <c:pt idx="106">
                  <c:v>5.7445000000000004</c:v>
                </c:pt>
                <c:pt idx="107">
                  <c:v>5.5213999999999999</c:v>
                </c:pt>
                <c:pt idx="108">
                  <c:v>5.9131999999999998</c:v>
                </c:pt>
                <c:pt idx="109">
                  <c:v>5.2273999999999994</c:v>
                </c:pt>
                <c:pt idx="110">
                  <c:v>5.9379999999999997</c:v>
                </c:pt>
                <c:pt idx="111">
                  <c:v>6.2690000000000001</c:v>
                </c:pt>
                <c:pt idx="112">
                  <c:v>6.1159999999999997</c:v>
                </c:pt>
                <c:pt idx="113">
                  <c:v>5.1749999999999998</c:v>
                </c:pt>
                <c:pt idx="114">
                  <c:v>3.7160000000000002</c:v>
                </c:pt>
                <c:pt idx="115">
                  <c:v>3.72</c:v>
                </c:pt>
                <c:pt idx="116">
                  <c:v>3.7210000000000001</c:v>
                </c:pt>
                <c:pt idx="117">
                  <c:v>3.726</c:v>
                </c:pt>
                <c:pt idx="118">
                  <c:v>0.47599999999999998</c:v>
                </c:pt>
                <c:pt idx="119">
                  <c:v>0.41099999999999998</c:v>
                </c:pt>
                <c:pt idx="120">
                  <c:v>0.376</c:v>
                </c:pt>
                <c:pt idx="121">
                  <c:v>0.376</c:v>
                </c:pt>
                <c:pt idx="122">
                  <c:v>0.376</c:v>
                </c:pt>
                <c:pt idx="123">
                  <c:v>0.33400000000000002</c:v>
                </c:pt>
                <c:pt idx="124">
                  <c:v>0.33400000000000002</c:v>
                </c:pt>
                <c:pt idx="125">
                  <c:v>0.35399999999999998</c:v>
                </c:pt>
                <c:pt idx="126">
                  <c:v>1.5840000000000001</c:v>
                </c:pt>
                <c:pt idx="127">
                  <c:v>1.5840000000000001</c:v>
                </c:pt>
                <c:pt idx="128">
                  <c:v>1.639</c:v>
                </c:pt>
                <c:pt idx="129">
                  <c:v>1.6339999999999999</c:v>
                </c:pt>
                <c:pt idx="130">
                  <c:v>1.55</c:v>
                </c:pt>
                <c:pt idx="131">
                  <c:v>1.6</c:v>
                </c:pt>
                <c:pt idx="132">
                  <c:v>1.6</c:v>
                </c:pt>
                <c:pt idx="133">
                  <c:v>1.6</c:v>
                </c:pt>
                <c:pt idx="134">
                  <c:v>1.6</c:v>
                </c:pt>
                <c:pt idx="135">
                  <c:v>1.4</c:v>
                </c:pt>
                <c:pt idx="136">
                  <c:v>1.4</c:v>
                </c:pt>
                <c:pt idx="137">
                  <c:v>1.4</c:v>
                </c:pt>
                <c:pt idx="138">
                  <c:v>0.85</c:v>
                </c:pt>
                <c:pt idx="139">
                  <c:v>0.95</c:v>
                </c:pt>
                <c:pt idx="140">
                  <c:v>0.92</c:v>
                </c:pt>
                <c:pt idx="141">
                  <c:v>0.92</c:v>
                </c:pt>
                <c:pt idx="142">
                  <c:v>0.89</c:v>
                </c:pt>
                <c:pt idx="143">
                  <c:v>1.1160000000000001</c:v>
                </c:pt>
                <c:pt idx="144">
                  <c:v>1.1160000000000001</c:v>
                </c:pt>
                <c:pt idx="145">
                  <c:v>1.0660000000000001</c:v>
                </c:pt>
                <c:pt idx="146">
                  <c:v>1.036</c:v>
                </c:pt>
                <c:pt idx="147">
                  <c:v>0.996</c:v>
                </c:pt>
                <c:pt idx="148">
                  <c:v>0.996</c:v>
                </c:pt>
                <c:pt idx="149">
                  <c:v>0.76200000000000001</c:v>
                </c:pt>
                <c:pt idx="150">
                  <c:v>0.75600000000000001</c:v>
                </c:pt>
                <c:pt idx="151">
                  <c:v>0.73599999999999999</c:v>
                </c:pt>
                <c:pt idx="152">
                  <c:v>0.73599999999999999</c:v>
                </c:pt>
                <c:pt idx="153">
                  <c:v>1.1859999999999999</c:v>
                </c:pt>
                <c:pt idx="154">
                  <c:v>1.0860000000000001</c:v>
                </c:pt>
                <c:pt idx="155">
                  <c:v>0.88600000000000001</c:v>
                </c:pt>
                <c:pt idx="156">
                  <c:v>0.89</c:v>
                </c:pt>
                <c:pt idx="157">
                  <c:v>0.86599999999999999</c:v>
                </c:pt>
                <c:pt idx="158">
                  <c:v>0.73599999999999999</c:v>
                </c:pt>
                <c:pt idx="159">
                  <c:v>0.73599999999999999</c:v>
                </c:pt>
                <c:pt idx="160">
                  <c:v>0.93600000000000005</c:v>
                </c:pt>
                <c:pt idx="161">
                  <c:v>0.7</c:v>
                </c:pt>
                <c:pt idx="162">
                  <c:v>0.7</c:v>
                </c:pt>
                <c:pt idx="163">
                  <c:v>0.7</c:v>
                </c:pt>
                <c:pt idx="164">
                  <c:v>0.65</c:v>
                </c:pt>
                <c:pt idx="165">
                  <c:v>0.65</c:v>
                </c:pt>
                <c:pt idx="166">
                  <c:v>0.65</c:v>
                </c:pt>
                <c:pt idx="167">
                  <c:v>0.65</c:v>
                </c:pt>
                <c:pt idx="168">
                  <c:v>0.65</c:v>
                </c:pt>
                <c:pt idx="169">
                  <c:v>0.65</c:v>
                </c:pt>
                <c:pt idx="170">
                  <c:v>0.87</c:v>
                </c:pt>
                <c:pt idx="171">
                  <c:v>0.91</c:v>
                </c:pt>
                <c:pt idx="172">
                  <c:v>0.9</c:v>
                </c:pt>
                <c:pt idx="173">
                  <c:v>0.9</c:v>
                </c:pt>
                <c:pt idx="174">
                  <c:v>0.9</c:v>
                </c:pt>
                <c:pt idx="175">
                  <c:v>0.87</c:v>
                </c:pt>
                <c:pt idx="176">
                  <c:v>0.83</c:v>
                </c:pt>
                <c:pt idx="177">
                  <c:v>0.83</c:v>
                </c:pt>
                <c:pt idx="178">
                  <c:v>0.83399999999999996</c:v>
                </c:pt>
                <c:pt idx="179">
                  <c:v>0.93</c:v>
                </c:pt>
                <c:pt idx="180">
                  <c:v>0.94</c:v>
                </c:pt>
              </c:numCache>
            </c:numRef>
          </c:val>
          <c:extLst xmlns:c16r2="http://schemas.microsoft.com/office/drawing/2015/06/chart">
            <c:ext xmlns:c16="http://schemas.microsoft.com/office/drawing/2014/chart" uri="{C3380CC4-5D6E-409C-BE32-E72D297353CC}">
              <c16:uniqueId val="{00000009-CE6D-4570-8193-7FF5EF41CC24}"/>
            </c:ext>
          </c:extLst>
        </c:ser>
        <c:ser>
          <c:idx val="10"/>
          <c:order val="10"/>
          <c:tx>
            <c:strRef>
              <c:f>MRO_LTRO!$BY$2</c:f>
              <c:strCache>
                <c:ptCount val="1"/>
                <c:pt idx="0">
                  <c:v>LUX</c:v>
                </c:pt>
              </c:strCache>
            </c:strRef>
          </c:tx>
          <c:spPr>
            <a:solidFill>
              <a:srgbClr val="00B0F0"/>
            </a:solidFill>
          </c:spPr>
          <c:cat>
            <c:numRef>
              <c:f>MRO_LTRO!$AS$4:$AS$184</c:f>
              <c:numCache>
                <c:formatCode>[$-409]mmm\-yy;@</c:formatCode>
                <c:ptCount val="181"/>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42217</c:v>
                </c:pt>
                <c:pt idx="152">
                  <c:v>42248</c:v>
                </c:pt>
                <c:pt idx="153">
                  <c:v>42278</c:v>
                </c:pt>
                <c:pt idx="154">
                  <c:v>42309</c:v>
                </c:pt>
                <c:pt idx="155">
                  <c:v>42339</c:v>
                </c:pt>
                <c:pt idx="156">
                  <c:v>42370</c:v>
                </c:pt>
                <c:pt idx="157">
                  <c:v>42401</c:v>
                </c:pt>
                <c:pt idx="158">
                  <c:v>42430</c:v>
                </c:pt>
                <c:pt idx="159">
                  <c:v>42461</c:v>
                </c:pt>
                <c:pt idx="160">
                  <c:v>42521</c:v>
                </c:pt>
                <c:pt idx="161">
                  <c:v>42551</c:v>
                </c:pt>
                <c:pt idx="162">
                  <c:v>42582</c:v>
                </c:pt>
                <c:pt idx="163">
                  <c:v>42613</c:v>
                </c:pt>
                <c:pt idx="164">
                  <c:v>42643</c:v>
                </c:pt>
                <c:pt idx="165">
                  <c:v>42674</c:v>
                </c:pt>
                <c:pt idx="166">
                  <c:v>42704</c:v>
                </c:pt>
                <c:pt idx="167">
                  <c:v>42735</c:v>
                </c:pt>
                <c:pt idx="168">
                  <c:v>42766</c:v>
                </c:pt>
                <c:pt idx="169">
                  <c:v>42794</c:v>
                </c:pt>
                <c:pt idx="170">
                  <c:v>42825</c:v>
                </c:pt>
                <c:pt idx="171">
                  <c:v>42855</c:v>
                </c:pt>
                <c:pt idx="172">
                  <c:v>42886</c:v>
                </c:pt>
                <c:pt idx="173">
                  <c:v>42916</c:v>
                </c:pt>
                <c:pt idx="174">
                  <c:v>42947</c:v>
                </c:pt>
                <c:pt idx="175">
                  <c:v>42978</c:v>
                </c:pt>
                <c:pt idx="176">
                  <c:v>43008</c:v>
                </c:pt>
                <c:pt idx="177">
                  <c:v>43039</c:v>
                </c:pt>
                <c:pt idx="178">
                  <c:v>43069</c:v>
                </c:pt>
                <c:pt idx="179">
                  <c:v>43100</c:v>
                </c:pt>
                <c:pt idx="180">
                  <c:v>43131</c:v>
                </c:pt>
              </c:numCache>
            </c:numRef>
          </c:cat>
          <c:val>
            <c:numRef>
              <c:f>MRO_LTRO!$BY$4:$BY$184</c:f>
              <c:numCache>
                <c:formatCode>0.0</c:formatCode>
                <c:ptCount val="181"/>
                <c:pt idx="0">
                  <c:v>21.454000000000001</c:v>
                </c:pt>
                <c:pt idx="1">
                  <c:v>22.341000000000001</c:v>
                </c:pt>
                <c:pt idx="2">
                  <c:v>24.885000000000002</c:v>
                </c:pt>
                <c:pt idx="3">
                  <c:v>17.617999999999999</c:v>
                </c:pt>
                <c:pt idx="4">
                  <c:v>18.885000000000002</c:v>
                </c:pt>
                <c:pt idx="5">
                  <c:v>23.576000000000001</c:v>
                </c:pt>
                <c:pt idx="6">
                  <c:v>24.408000000000001</c:v>
                </c:pt>
                <c:pt idx="7">
                  <c:v>24.504999999999999</c:v>
                </c:pt>
                <c:pt idx="8">
                  <c:v>26.068000000000001</c:v>
                </c:pt>
                <c:pt idx="9">
                  <c:v>25.027999999999999</c:v>
                </c:pt>
                <c:pt idx="10">
                  <c:v>26.238</c:v>
                </c:pt>
                <c:pt idx="11">
                  <c:v>23.402000000000001</c:v>
                </c:pt>
                <c:pt idx="12">
                  <c:v>25.533000000000001</c:v>
                </c:pt>
                <c:pt idx="13">
                  <c:v>24.462</c:v>
                </c:pt>
                <c:pt idx="14">
                  <c:v>26.954000000000001</c:v>
                </c:pt>
                <c:pt idx="15">
                  <c:v>25.053000000000001</c:v>
                </c:pt>
                <c:pt idx="16">
                  <c:v>24.603000000000002</c:v>
                </c:pt>
                <c:pt idx="17">
                  <c:v>25.497</c:v>
                </c:pt>
                <c:pt idx="18">
                  <c:v>27.007999999999999</c:v>
                </c:pt>
                <c:pt idx="19">
                  <c:v>26.824000000000002</c:v>
                </c:pt>
                <c:pt idx="20">
                  <c:v>25.411999999999999</c:v>
                </c:pt>
                <c:pt idx="21">
                  <c:v>25.949000000000002</c:v>
                </c:pt>
                <c:pt idx="22">
                  <c:v>24.754000000000001</c:v>
                </c:pt>
                <c:pt idx="23">
                  <c:v>28.353999999999999</c:v>
                </c:pt>
                <c:pt idx="24">
                  <c:v>26.873000000000001</c:v>
                </c:pt>
                <c:pt idx="25">
                  <c:v>27.187000000000001</c:v>
                </c:pt>
                <c:pt idx="26">
                  <c:v>29.277999999999999</c:v>
                </c:pt>
                <c:pt idx="27">
                  <c:v>26.72</c:v>
                </c:pt>
                <c:pt idx="28">
                  <c:v>27.385999999999999</c:v>
                </c:pt>
                <c:pt idx="29">
                  <c:v>32.256999999999998</c:v>
                </c:pt>
                <c:pt idx="30">
                  <c:v>31.109000000000002</c:v>
                </c:pt>
                <c:pt idx="31">
                  <c:v>32.759</c:v>
                </c:pt>
                <c:pt idx="32">
                  <c:v>26.727</c:v>
                </c:pt>
                <c:pt idx="33">
                  <c:v>31.376999999999999</c:v>
                </c:pt>
                <c:pt idx="34">
                  <c:v>33.948999999999998</c:v>
                </c:pt>
                <c:pt idx="35">
                  <c:v>31.795999999999999</c:v>
                </c:pt>
                <c:pt idx="36">
                  <c:v>32.017000000000003</c:v>
                </c:pt>
                <c:pt idx="37">
                  <c:v>31.843</c:v>
                </c:pt>
                <c:pt idx="38">
                  <c:v>30.215</c:v>
                </c:pt>
                <c:pt idx="39">
                  <c:v>31.207999999999998</c:v>
                </c:pt>
                <c:pt idx="40">
                  <c:v>34.753</c:v>
                </c:pt>
                <c:pt idx="41">
                  <c:v>40.582999999999998</c:v>
                </c:pt>
                <c:pt idx="42">
                  <c:v>40.619999999999997</c:v>
                </c:pt>
                <c:pt idx="43">
                  <c:v>40.981000000000002</c:v>
                </c:pt>
                <c:pt idx="44">
                  <c:v>40.905999999999999</c:v>
                </c:pt>
                <c:pt idx="45">
                  <c:v>40.837000000000003</c:v>
                </c:pt>
                <c:pt idx="46">
                  <c:v>39.963000000000001</c:v>
                </c:pt>
                <c:pt idx="47">
                  <c:v>41.511000000000003</c:v>
                </c:pt>
                <c:pt idx="48">
                  <c:v>38.229999999999997</c:v>
                </c:pt>
                <c:pt idx="49">
                  <c:v>41.335999999999999</c:v>
                </c:pt>
                <c:pt idx="50">
                  <c:v>40.128</c:v>
                </c:pt>
                <c:pt idx="51">
                  <c:v>38.146999999999998</c:v>
                </c:pt>
                <c:pt idx="52">
                  <c:v>40.122</c:v>
                </c:pt>
                <c:pt idx="53">
                  <c:v>41.904000000000003</c:v>
                </c:pt>
                <c:pt idx="54">
                  <c:v>39.57</c:v>
                </c:pt>
                <c:pt idx="55">
                  <c:v>30.242000000000001</c:v>
                </c:pt>
                <c:pt idx="56">
                  <c:v>40.875</c:v>
                </c:pt>
                <c:pt idx="57">
                  <c:v>32.393000000000001</c:v>
                </c:pt>
                <c:pt idx="58">
                  <c:v>32.948999999999998</c:v>
                </c:pt>
                <c:pt idx="59">
                  <c:v>32.914999999999999</c:v>
                </c:pt>
                <c:pt idx="60">
                  <c:v>25.233000000000001</c:v>
                </c:pt>
                <c:pt idx="61">
                  <c:v>29.870999999999999</c:v>
                </c:pt>
                <c:pt idx="62">
                  <c:v>33.487000000000002</c:v>
                </c:pt>
                <c:pt idx="63">
                  <c:v>28.504000000000001</c:v>
                </c:pt>
                <c:pt idx="64">
                  <c:v>30.786999999999999</c:v>
                </c:pt>
                <c:pt idx="65">
                  <c:v>39.243000000000002</c:v>
                </c:pt>
                <c:pt idx="66">
                  <c:v>31.721</c:v>
                </c:pt>
                <c:pt idx="67">
                  <c:v>30.620999999999999</c:v>
                </c:pt>
                <c:pt idx="68">
                  <c:v>32.813000000000002</c:v>
                </c:pt>
                <c:pt idx="69">
                  <c:v>43.664000000000001</c:v>
                </c:pt>
                <c:pt idx="70">
                  <c:v>36.886000000000003</c:v>
                </c:pt>
                <c:pt idx="71">
                  <c:v>40.081000000000003</c:v>
                </c:pt>
                <c:pt idx="72">
                  <c:v>29.858000000000001</c:v>
                </c:pt>
                <c:pt idx="73">
                  <c:v>28.073</c:v>
                </c:pt>
                <c:pt idx="74">
                  <c:v>24.059000000000001</c:v>
                </c:pt>
                <c:pt idx="75">
                  <c:v>22.399000000000001</c:v>
                </c:pt>
                <c:pt idx="76">
                  <c:v>25.132999999999999</c:v>
                </c:pt>
                <c:pt idx="77">
                  <c:v>30.47</c:v>
                </c:pt>
                <c:pt idx="78">
                  <c:v>24.15</c:v>
                </c:pt>
                <c:pt idx="79">
                  <c:v>19.466000000000001</c:v>
                </c:pt>
                <c:pt idx="80">
                  <c:v>18.027999999999999</c:v>
                </c:pt>
                <c:pt idx="81">
                  <c:v>14.935</c:v>
                </c:pt>
                <c:pt idx="82">
                  <c:v>14.753</c:v>
                </c:pt>
                <c:pt idx="83">
                  <c:v>15.156000000000001</c:v>
                </c:pt>
                <c:pt idx="84">
                  <c:v>14.048</c:v>
                </c:pt>
                <c:pt idx="85">
                  <c:v>13.542</c:v>
                </c:pt>
                <c:pt idx="86">
                  <c:v>12.965999999999999</c:v>
                </c:pt>
                <c:pt idx="87">
                  <c:v>12.893000000000001</c:v>
                </c:pt>
                <c:pt idx="88">
                  <c:v>12.888</c:v>
                </c:pt>
                <c:pt idx="89">
                  <c:v>13.634</c:v>
                </c:pt>
                <c:pt idx="90">
                  <c:v>5.2190000000000003</c:v>
                </c:pt>
                <c:pt idx="91">
                  <c:v>3.8</c:v>
                </c:pt>
                <c:pt idx="92">
                  <c:v>1.819</c:v>
                </c:pt>
                <c:pt idx="93">
                  <c:v>1.827</c:v>
                </c:pt>
                <c:pt idx="94">
                  <c:v>1.931</c:v>
                </c:pt>
                <c:pt idx="95">
                  <c:v>2.7690000000000001</c:v>
                </c:pt>
                <c:pt idx="96">
                  <c:v>2.0680000000000001</c:v>
                </c:pt>
                <c:pt idx="97">
                  <c:v>1.9350000000000001</c:v>
                </c:pt>
                <c:pt idx="98">
                  <c:v>2.6110000000000002</c:v>
                </c:pt>
                <c:pt idx="99">
                  <c:v>2.5230000000000001</c:v>
                </c:pt>
                <c:pt idx="100">
                  <c:v>2.379</c:v>
                </c:pt>
                <c:pt idx="101">
                  <c:v>1.988</c:v>
                </c:pt>
                <c:pt idx="102">
                  <c:v>2.109</c:v>
                </c:pt>
                <c:pt idx="103">
                  <c:v>2.64</c:v>
                </c:pt>
                <c:pt idx="104">
                  <c:v>2.3319999999999999</c:v>
                </c:pt>
                <c:pt idx="105">
                  <c:v>4.7149999999999999</c:v>
                </c:pt>
                <c:pt idx="106">
                  <c:v>3.5510000000000002</c:v>
                </c:pt>
                <c:pt idx="107">
                  <c:v>5.1989999999999998</c:v>
                </c:pt>
                <c:pt idx="108">
                  <c:v>4.3490000000000002</c:v>
                </c:pt>
                <c:pt idx="109">
                  <c:v>3.2050000000000001</c:v>
                </c:pt>
                <c:pt idx="110">
                  <c:v>5.0250000000000004</c:v>
                </c:pt>
                <c:pt idx="111">
                  <c:v>5.069</c:v>
                </c:pt>
                <c:pt idx="112">
                  <c:v>5.0259999999999998</c:v>
                </c:pt>
                <c:pt idx="113">
                  <c:v>5.0019999999999998</c:v>
                </c:pt>
                <c:pt idx="114">
                  <c:v>4.9989999999999997</c:v>
                </c:pt>
                <c:pt idx="115">
                  <c:v>4.99</c:v>
                </c:pt>
                <c:pt idx="116">
                  <c:v>4.99</c:v>
                </c:pt>
                <c:pt idx="117">
                  <c:v>4.99</c:v>
                </c:pt>
                <c:pt idx="118">
                  <c:v>4.8899999999999997</c:v>
                </c:pt>
                <c:pt idx="119">
                  <c:v>5.6749999999999998</c:v>
                </c:pt>
                <c:pt idx="120">
                  <c:v>3.085</c:v>
                </c:pt>
                <c:pt idx="121">
                  <c:v>2.7650000000000001</c:v>
                </c:pt>
                <c:pt idx="122">
                  <c:v>2.7410000000000001</c:v>
                </c:pt>
                <c:pt idx="123">
                  <c:v>2.74</c:v>
                </c:pt>
                <c:pt idx="124">
                  <c:v>2.74</c:v>
                </c:pt>
                <c:pt idx="125">
                  <c:v>3.45</c:v>
                </c:pt>
                <c:pt idx="126">
                  <c:v>2.74</c:v>
                </c:pt>
                <c:pt idx="127">
                  <c:v>2.74</c:v>
                </c:pt>
                <c:pt idx="128">
                  <c:v>3.54</c:v>
                </c:pt>
                <c:pt idx="129">
                  <c:v>2.39</c:v>
                </c:pt>
                <c:pt idx="130">
                  <c:v>1.89</c:v>
                </c:pt>
                <c:pt idx="131">
                  <c:v>5.819</c:v>
                </c:pt>
                <c:pt idx="132">
                  <c:v>1.9950000000000001</c:v>
                </c:pt>
                <c:pt idx="133">
                  <c:v>1.427</c:v>
                </c:pt>
                <c:pt idx="134">
                  <c:v>1.105</c:v>
                </c:pt>
                <c:pt idx="135">
                  <c:v>2.6080000000000001</c:v>
                </c:pt>
                <c:pt idx="136">
                  <c:v>3.2440000000000002</c:v>
                </c:pt>
                <c:pt idx="137">
                  <c:v>1.266</c:v>
                </c:pt>
                <c:pt idx="138">
                  <c:v>0.66600000000000004</c:v>
                </c:pt>
                <c:pt idx="139">
                  <c:v>0.66600000000000004</c:v>
                </c:pt>
                <c:pt idx="140">
                  <c:v>0.90600000000000003</c:v>
                </c:pt>
                <c:pt idx="141">
                  <c:v>0.91600000000000004</c:v>
                </c:pt>
                <c:pt idx="142">
                  <c:v>0.91600000000000004</c:v>
                </c:pt>
                <c:pt idx="143">
                  <c:v>3.3570000000000002</c:v>
                </c:pt>
                <c:pt idx="144">
                  <c:v>2.157</c:v>
                </c:pt>
                <c:pt idx="145">
                  <c:v>2.2570000000000001</c:v>
                </c:pt>
                <c:pt idx="146">
                  <c:v>2.2570000000000001</c:v>
                </c:pt>
                <c:pt idx="147">
                  <c:v>1.9970000000000001</c:v>
                </c:pt>
                <c:pt idx="148">
                  <c:v>2.0070000000000001</c:v>
                </c:pt>
                <c:pt idx="149">
                  <c:v>2.157</c:v>
                </c:pt>
                <c:pt idx="150">
                  <c:v>2.5569999999999999</c:v>
                </c:pt>
                <c:pt idx="151">
                  <c:v>2.3570000000000002</c:v>
                </c:pt>
                <c:pt idx="152">
                  <c:v>2.3570000000000002</c:v>
                </c:pt>
                <c:pt idx="153">
                  <c:v>2.347</c:v>
                </c:pt>
                <c:pt idx="154">
                  <c:v>2.4470000000000001</c:v>
                </c:pt>
                <c:pt idx="155">
                  <c:v>3.657</c:v>
                </c:pt>
                <c:pt idx="156">
                  <c:v>3.0369999999999999</c:v>
                </c:pt>
                <c:pt idx="157">
                  <c:v>2.7469999999999999</c:v>
                </c:pt>
                <c:pt idx="158">
                  <c:v>3.1469999999999998</c:v>
                </c:pt>
                <c:pt idx="159">
                  <c:v>2.4380000000000002</c:v>
                </c:pt>
                <c:pt idx="160">
                  <c:v>2.8370000000000002</c:v>
                </c:pt>
                <c:pt idx="161">
                  <c:v>4.8179999999999996</c:v>
                </c:pt>
                <c:pt idx="162">
                  <c:v>4.7380000000000004</c:v>
                </c:pt>
                <c:pt idx="163">
                  <c:v>4.3380000000000001</c:v>
                </c:pt>
                <c:pt idx="164">
                  <c:v>4.5380000000000003</c:v>
                </c:pt>
                <c:pt idx="165">
                  <c:v>4.4080000000000004</c:v>
                </c:pt>
                <c:pt idx="166">
                  <c:v>4.109</c:v>
                </c:pt>
                <c:pt idx="167">
                  <c:v>4.907</c:v>
                </c:pt>
                <c:pt idx="168">
                  <c:v>4.9269999999999996</c:v>
                </c:pt>
                <c:pt idx="169">
                  <c:v>4.1070000000000002</c:v>
                </c:pt>
                <c:pt idx="170">
                  <c:v>5.6319999999999997</c:v>
                </c:pt>
                <c:pt idx="171">
                  <c:v>5.6319999999999997</c:v>
                </c:pt>
                <c:pt idx="172">
                  <c:v>5.6319999999999997</c:v>
                </c:pt>
                <c:pt idx="173">
                  <c:v>5.633</c:v>
                </c:pt>
                <c:pt idx="174">
                  <c:v>5.6319999999999997</c:v>
                </c:pt>
                <c:pt idx="175">
                  <c:v>5.633</c:v>
                </c:pt>
                <c:pt idx="176">
                  <c:v>5.6319999999999997</c:v>
                </c:pt>
                <c:pt idx="177">
                  <c:v>5.6319999999999997</c:v>
                </c:pt>
                <c:pt idx="178">
                  <c:v>5.6319999999999997</c:v>
                </c:pt>
                <c:pt idx="179">
                  <c:v>5.6319999999999997</c:v>
                </c:pt>
                <c:pt idx="180">
                  <c:v>5.6319999999999997</c:v>
                </c:pt>
              </c:numCache>
            </c:numRef>
          </c:val>
          <c:extLst xmlns:c16r2="http://schemas.microsoft.com/office/drawing/2015/06/chart">
            <c:ext xmlns:c16="http://schemas.microsoft.com/office/drawing/2014/chart" uri="{C3380CC4-5D6E-409C-BE32-E72D297353CC}">
              <c16:uniqueId val="{0000000A-CE6D-4570-8193-7FF5EF41CC24}"/>
            </c:ext>
          </c:extLst>
        </c:ser>
        <c:ser>
          <c:idx val="11"/>
          <c:order val="11"/>
          <c:tx>
            <c:strRef>
              <c:f>MRO_LTRO!$BZ$2</c:f>
              <c:strCache>
                <c:ptCount val="1"/>
                <c:pt idx="0">
                  <c:v>SL</c:v>
                </c:pt>
              </c:strCache>
            </c:strRef>
          </c:tx>
          <c:cat>
            <c:numRef>
              <c:f>MRO_LTRO!$AS$4:$AS$184</c:f>
              <c:numCache>
                <c:formatCode>[$-409]mmm\-yy;@</c:formatCode>
                <c:ptCount val="181"/>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42217</c:v>
                </c:pt>
                <c:pt idx="152">
                  <c:v>42248</c:v>
                </c:pt>
                <c:pt idx="153">
                  <c:v>42278</c:v>
                </c:pt>
                <c:pt idx="154">
                  <c:v>42309</c:v>
                </c:pt>
                <c:pt idx="155">
                  <c:v>42339</c:v>
                </c:pt>
                <c:pt idx="156">
                  <c:v>42370</c:v>
                </c:pt>
                <c:pt idx="157">
                  <c:v>42401</c:v>
                </c:pt>
                <c:pt idx="158">
                  <c:v>42430</c:v>
                </c:pt>
                <c:pt idx="159">
                  <c:v>42461</c:v>
                </c:pt>
                <c:pt idx="160">
                  <c:v>42521</c:v>
                </c:pt>
                <c:pt idx="161">
                  <c:v>42551</c:v>
                </c:pt>
                <c:pt idx="162">
                  <c:v>42582</c:v>
                </c:pt>
                <c:pt idx="163">
                  <c:v>42613</c:v>
                </c:pt>
                <c:pt idx="164">
                  <c:v>42643</c:v>
                </c:pt>
                <c:pt idx="165">
                  <c:v>42674</c:v>
                </c:pt>
                <c:pt idx="166">
                  <c:v>42704</c:v>
                </c:pt>
                <c:pt idx="167">
                  <c:v>42735</c:v>
                </c:pt>
                <c:pt idx="168">
                  <c:v>42766</c:v>
                </c:pt>
                <c:pt idx="169">
                  <c:v>42794</c:v>
                </c:pt>
                <c:pt idx="170">
                  <c:v>42825</c:v>
                </c:pt>
                <c:pt idx="171">
                  <c:v>42855</c:v>
                </c:pt>
                <c:pt idx="172">
                  <c:v>42886</c:v>
                </c:pt>
                <c:pt idx="173">
                  <c:v>42916</c:v>
                </c:pt>
                <c:pt idx="174">
                  <c:v>42947</c:v>
                </c:pt>
                <c:pt idx="175">
                  <c:v>42978</c:v>
                </c:pt>
                <c:pt idx="176">
                  <c:v>43008</c:v>
                </c:pt>
                <c:pt idx="177">
                  <c:v>43039</c:v>
                </c:pt>
                <c:pt idx="178">
                  <c:v>43069</c:v>
                </c:pt>
                <c:pt idx="179">
                  <c:v>43100</c:v>
                </c:pt>
                <c:pt idx="180">
                  <c:v>43131</c:v>
                </c:pt>
              </c:numCache>
            </c:numRef>
          </c:cat>
          <c:val>
            <c:numRef>
              <c:f>MRO_LTRO!$BZ$4:$BZ$184</c:f>
              <c:numCache>
                <c:formatCode>0.0</c:formatCode>
                <c:ptCount val="1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7.0000000000000001E-3</c:v>
                </c:pt>
                <c:pt idx="49">
                  <c:v>0.05</c:v>
                </c:pt>
                <c:pt idx="50">
                  <c:v>8.5999999999999993E-2</c:v>
                </c:pt>
                <c:pt idx="51">
                  <c:v>7.3999999999999996E-2</c:v>
                </c:pt>
                <c:pt idx="52">
                  <c:v>0.11600000000000001</c:v>
                </c:pt>
                <c:pt idx="53">
                  <c:v>0.113</c:v>
                </c:pt>
                <c:pt idx="54">
                  <c:v>0.14599999999999999</c:v>
                </c:pt>
                <c:pt idx="55">
                  <c:v>0.13200000000000001</c:v>
                </c:pt>
                <c:pt idx="56">
                  <c:v>0.193</c:v>
                </c:pt>
                <c:pt idx="57">
                  <c:v>0.17799999999999999</c:v>
                </c:pt>
                <c:pt idx="58">
                  <c:v>0.21299999999999999</c:v>
                </c:pt>
                <c:pt idx="59">
                  <c:v>0.156</c:v>
                </c:pt>
                <c:pt idx="60">
                  <c:v>7.8E-2</c:v>
                </c:pt>
                <c:pt idx="61">
                  <c:v>0.222</c:v>
                </c:pt>
                <c:pt idx="62">
                  <c:v>0.23200000000000001</c:v>
                </c:pt>
                <c:pt idx="63">
                  <c:v>0.22600000000000001</c:v>
                </c:pt>
                <c:pt idx="64">
                  <c:v>6.4000000000000001E-2</c:v>
                </c:pt>
                <c:pt idx="65">
                  <c:v>0.123</c:v>
                </c:pt>
                <c:pt idx="66">
                  <c:v>6.4000000000000001E-2</c:v>
                </c:pt>
                <c:pt idx="67">
                  <c:v>9.1999999999999998E-2</c:v>
                </c:pt>
                <c:pt idx="68">
                  <c:v>0.248</c:v>
                </c:pt>
                <c:pt idx="69">
                  <c:v>0.74199999999999999</c:v>
                </c:pt>
                <c:pt idx="70">
                  <c:v>0.80400000000000005</c:v>
                </c:pt>
                <c:pt idx="71">
                  <c:v>1.198</c:v>
                </c:pt>
                <c:pt idx="72">
                  <c:v>0.93300000000000005</c:v>
                </c:pt>
                <c:pt idx="73">
                  <c:v>0.79</c:v>
                </c:pt>
                <c:pt idx="74">
                  <c:v>0.85099999999999998</c:v>
                </c:pt>
                <c:pt idx="75">
                  <c:v>0.86499999999999999</c:v>
                </c:pt>
                <c:pt idx="76">
                  <c:v>1.179</c:v>
                </c:pt>
                <c:pt idx="77">
                  <c:v>1.879</c:v>
                </c:pt>
                <c:pt idx="78">
                  <c:v>1.7410000000000001</c:v>
                </c:pt>
                <c:pt idx="79">
                  <c:v>1.361</c:v>
                </c:pt>
                <c:pt idx="80">
                  <c:v>1.264</c:v>
                </c:pt>
                <c:pt idx="81">
                  <c:v>1.3</c:v>
                </c:pt>
                <c:pt idx="82">
                  <c:v>1.2909999999999999</c:v>
                </c:pt>
                <c:pt idx="83">
                  <c:v>2.1150000000000002</c:v>
                </c:pt>
                <c:pt idx="84">
                  <c:v>2.105</c:v>
                </c:pt>
                <c:pt idx="85">
                  <c:v>2.0950000000000002</c:v>
                </c:pt>
                <c:pt idx="86">
                  <c:v>2.085</c:v>
                </c:pt>
                <c:pt idx="87">
                  <c:v>2.1749999999999998</c:v>
                </c:pt>
                <c:pt idx="88">
                  <c:v>2.1720000000000002</c:v>
                </c:pt>
                <c:pt idx="89">
                  <c:v>2.0619999999999998</c:v>
                </c:pt>
                <c:pt idx="90">
                  <c:v>1.1850000000000001</c:v>
                </c:pt>
                <c:pt idx="91">
                  <c:v>1.2490000000000001</c:v>
                </c:pt>
                <c:pt idx="92">
                  <c:v>0.95</c:v>
                </c:pt>
                <c:pt idx="93">
                  <c:v>1.097</c:v>
                </c:pt>
                <c:pt idx="94">
                  <c:v>1.073</c:v>
                </c:pt>
                <c:pt idx="95">
                  <c:v>0.59199999999999997</c:v>
                </c:pt>
                <c:pt idx="96">
                  <c:v>0.437</c:v>
                </c:pt>
                <c:pt idx="97">
                  <c:v>0.45200000000000001</c:v>
                </c:pt>
                <c:pt idx="98">
                  <c:v>0.36499999999999999</c:v>
                </c:pt>
                <c:pt idx="99">
                  <c:v>0.35499999999999998</c:v>
                </c:pt>
                <c:pt idx="100">
                  <c:v>0.44700000000000001</c:v>
                </c:pt>
                <c:pt idx="101">
                  <c:v>0.437</c:v>
                </c:pt>
                <c:pt idx="102">
                  <c:v>0.46400000000000002</c:v>
                </c:pt>
                <c:pt idx="103">
                  <c:v>0.55300000000000005</c:v>
                </c:pt>
                <c:pt idx="104">
                  <c:v>0.42299999999999999</c:v>
                </c:pt>
                <c:pt idx="105">
                  <c:v>0.83399999999999996</c:v>
                </c:pt>
                <c:pt idx="106">
                  <c:v>0.84799999999999998</c:v>
                </c:pt>
                <c:pt idx="107">
                  <c:v>1.74</c:v>
                </c:pt>
                <c:pt idx="108">
                  <c:v>1.736</c:v>
                </c:pt>
                <c:pt idx="109">
                  <c:v>1.7130000000000001</c:v>
                </c:pt>
                <c:pt idx="110">
                  <c:v>3.7959999999999998</c:v>
                </c:pt>
                <c:pt idx="111">
                  <c:v>3.8159999999999998</c:v>
                </c:pt>
                <c:pt idx="112">
                  <c:v>3.8010000000000002</c:v>
                </c:pt>
                <c:pt idx="113">
                  <c:v>3.7829999999999999</c:v>
                </c:pt>
                <c:pt idx="114">
                  <c:v>3.8650000000000002</c:v>
                </c:pt>
                <c:pt idx="115">
                  <c:v>3.87</c:v>
                </c:pt>
                <c:pt idx="116">
                  <c:v>3.9569999999999999</c:v>
                </c:pt>
                <c:pt idx="117">
                  <c:v>3.9740000000000002</c:v>
                </c:pt>
                <c:pt idx="118">
                  <c:v>3.95</c:v>
                </c:pt>
                <c:pt idx="119">
                  <c:v>3.9820000000000002</c:v>
                </c:pt>
                <c:pt idx="120">
                  <c:v>3.9020000000000001</c:v>
                </c:pt>
                <c:pt idx="121">
                  <c:v>3.9239999999999999</c:v>
                </c:pt>
                <c:pt idx="122">
                  <c:v>3.9489999999999998</c:v>
                </c:pt>
                <c:pt idx="123">
                  <c:v>3.911</c:v>
                </c:pt>
                <c:pt idx="124">
                  <c:v>3.7989999999999999</c:v>
                </c:pt>
                <c:pt idx="125">
                  <c:v>3.778</c:v>
                </c:pt>
                <c:pt idx="126">
                  <c:v>3.774</c:v>
                </c:pt>
                <c:pt idx="127">
                  <c:v>3.7669999999999999</c:v>
                </c:pt>
                <c:pt idx="128">
                  <c:v>3.512</c:v>
                </c:pt>
                <c:pt idx="129">
                  <c:v>3.4319999999999999</c:v>
                </c:pt>
                <c:pt idx="130">
                  <c:v>3.3940000000000001</c:v>
                </c:pt>
                <c:pt idx="131">
                  <c:v>3.3370000000000002</c:v>
                </c:pt>
                <c:pt idx="132">
                  <c:v>3.0369999999999999</c:v>
                </c:pt>
                <c:pt idx="133">
                  <c:v>2.9969999999999999</c:v>
                </c:pt>
                <c:pt idx="134">
                  <c:v>2.6829999999999998</c:v>
                </c:pt>
                <c:pt idx="135">
                  <c:v>2.419</c:v>
                </c:pt>
                <c:pt idx="136">
                  <c:v>2.3130000000000002</c:v>
                </c:pt>
                <c:pt idx="137">
                  <c:v>1.843</c:v>
                </c:pt>
                <c:pt idx="138">
                  <c:v>1.5509999999999999</c:v>
                </c:pt>
                <c:pt idx="139">
                  <c:v>1.3009999999999999</c:v>
                </c:pt>
                <c:pt idx="140">
                  <c:v>0.92700000000000005</c:v>
                </c:pt>
                <c:pt idx="141">
                  <c:v>0.80700000000000005</c:v>
                </c:pt>
                <c:pt idx="142">
                  <c:v>0.76200000000000001</c:v>
                </c:pt>
                <c:pt idx="143">
                  <c:v>1.0980000000000001</c:v>
                </c:pt>
                <c:pt idx="144">
                  <c:v>1.0329999999999999</c:v>
                </c:pt>
                <c:pt idx="145">
                  <c:v>0.79100000000000004</c:v>
                </c:pt>
                <c:pt idx="146">
                  <c:v>0.85299999999999998</c:v>
                </c:pt>
                <c:pt idx="147">
                  <c:v>0.88100000000000001</c:v>
                </c:pt>
                <c:pt idx="148">
                  <c:v>0.82599999999999996</c:v>
                </c:pt>
                <c:pt idx="149">
                  <c:v>0.84</c:v>
                </c:pt>
                <c:pt idx="150">
                  <c:v>0.82599999999999996</c:v>
                </c:pt>
                <c:pt idx="151">
                  <c:v>0.80100000000000005</c:v>
                </c:pt>
                <c:pt idx="152">
                  <c:v>0.81299999999999994</c:v>
                </c:pt>
                <c:pt idx="153">
                  <c:v>0.81</c:v>
                </c:pt>
                <c:pt idx="154">
                  <c:v>0.88800000000000001</c:v>
                </c:pt>
                <c:pt idx="155">
                  <c:v>0.97799999999999998</c:v>
                </c:pt>
                <c:pt idx="156">
                  <c:v>0.92700000000000005</c:v>
                </c:pt>
                <c:pt idx="157">
                  <c:v>0.94699999999999995</c:v>
                </c:pt>
                <c:pt idx="158">
                  <c:v>0.90600000000000003</c:v>
                </c:pt>
                <c:pt idx="159">
                  <c:v>0.86199999999999999</c:v>
                </c:pt>
                <c:pt idx="160">
                  <c:v>0.82599999999999996</c:v>
                </c:pt>
                <c:pt idx="161">
                  <c:v>0.51600000000000001</c:v>
                </c:pt>
                <c:pt idx="162">
                  <c:v>0.53300000000000003</c:v>
                </c:pt>
                <c:pt idx="163">
                  <c:v>0.503</c:v>
                </c:pt>
                <c:pt idx="164">
                  <c:v>0.63500000000000001</c:v>
                </c:pt>
                <c:pt idx="165">
                  <c:v>0.628</c:v>
                </c:pt>
                <c:pt idx="166">
                  <c:v>0.626</c:v>
                </c:pt>
                <c:pt idx="167">
                  <c:v>0.71399999999999997</c:v>
                </c:pt>
                <c:pt idx="168">
                  <c:v>0.69899999999999995</c:v>
                </c:pt>
                <c:pt idx="169">
                  <c:v>0.69899999999999995</c:v>
                </c:pt>
                <c:pt idx="170">
                  <c:v>1.1519999999999999</c:v>
                </c:pt>
                <c:pt idx="171">
                  <c:v>1.1419999999999999</c:v>
                </c:pt>
                <c:pt idx="172">
                  <c:v>1.1499999999999999</c:v>
                </c:pt>
                <c:pt idx="173">
                  <c:v>1.1499999999999999</c:v>
                </c:pt>
                <c:pt idx="174">
                  <c:v>1.1539999999999999</c:v>
                </c:pt>
                <c:pt idx="175">
                  <c:v>1.1499999999999999</c:v>
                </c:pt>
                <c:pt idx="176">
                  <c:v>1.161</c:v>
                </c:pt>
                <c:pt idx="177">
                  <c:v>1.1499999999999999</c:v>
                </c:pt>
                <c:pt idx="178">
                  <c:v>1.1419999999999999</c:v>
                </c:pt>
                <c:pt idx="179">
                  <c:v>1.1419999999999999</c:v>
                </c:pt>
                <c:pt idx="180">
                  <c:v>1.1419999999999999</c:v>
                </c:pt>
              </c:numCache>
            </c:numRef>
          </c:val>
          <c:extLst xmlns:c16r2="http://schemas.microsoft.com/office/drawing/2015/06/chart">
            <c:ext xmlns:c16="http://schemas.microsoft.com/office/drawing/2014/chart" uri="{C3380CC4-5D6E-409C-BE32-E72D297353CC}">
              <c16:uniqueId val="{0000000B-CE6D-4570-8193-7FF5EF41CC24}"/>
            </c:ext>
          </c:extLst>
        </c:ser>
        <c:ser>
          <c:idx val="12"/>
          <c:order val="12"/>
          <c:tx>
            <c:strRef>
              <c:f>MRO_LTRO!$CB$2</c:f>
              <c:strCache>
                <c:ptCount val="1"/>
                <c:pt idx="0">
                  <c:v>AT</c:v>
                </c:pt>
              </c:strCache>
            </c:strRef>
          </c:tx>
          <c:spPr>
            <a:solidFill>
              <a:schemeClr val="tx1"/>
            </a:solidFill>
          </c:spPr>
          <c:cat>
            <c:numRef>
              <c:f>MRO_LTRO!$AS$4:$AS$184</c:f>
              <c:numCache>
                <c:formatCode>[$-409]mmm\-yy;@</c:formatCode>
                <c:ptCount val="181"/>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42217</c:v>
                </c:pt>
                <c:pt idx="152">
                  <c:v>42248</c:v>
                </c:pt>
                <c:pt idx="153">
                  <c:v>42278</c:v>
                </c:pt>
                <c:pt idx="154">
                  <c:v>42309</c:v>
                </c:pt>
                <c:pt idx="155">
                  <c:v>42339</c:v>
                </c:pt>
                <c:pt idx="156">
                  <c:v>42370</c:v>
                </c:pt>
                <c:pt idx="157">
                  <c:v>42401</c:v>
                </c:pt>
                <c:pt idx="158">
                  <c:v>42430</c:v>
                </c:pt>
                <c:pt idx="159">
                  <c:v>42461</c:v>
                </c:pt>
                <c:pt idx="160">
                  <c:v>42521</c:v>
                </c:pt>
                <c:pt idx="161">
                  <c:v>42551</c:v>
                </c:pt>
                <c:pt idx="162">
                  <c:v>42582</c:v>
                </c:pt>
                <c:pt idx="163">
                  <c:v>42613</c:v>
                </c:pt>
                <c:pt idx="164">
                  <c:v>42643</c:v>
                </c:pt>
                <c:pt idx="165">
                  <c:v>42674</c:v>
                </c:pt>
                <c:pt idx="166">
                  <c:v>42704</c:v>
                </c:pt>
                <c:pt idx="167">
                  <c:v>42735</c:v>
                </c:pt>
                <c:pt idx="168">
                  <c:v>42766</c:v>
                </c:pt>
                <c:pt idx="169">
                  <c:v>42794</c:v>
                </c:pt>
                <c:pt idx="170">
                  <c:v>42825</c:v>
                </c:pt>
                <c:pt idx="171">
                  <c:v>42855</c:v>
                </c:pt>
                <c:pt idx="172">
                  <c:v>42886</c:v>
                </c:pt>
                <c:pt idx="173">
                  <c:v>42916</c:v>
                </c:pt>
                <c:pt idx="174">
                  <c:v>42947</c:v>
                </c:pt>
                <c:pt idx="175">
                  <c:v>42978</c:v>
                </c:pt>
                <c:pt idx="176">
                  <c:v>43008</c:v>
                </c:pt>
                <c:pt idx="177">
                  <c:v>43039</c:v>
                </c:pt>
                <c:pt idx="178">
                  <c:v>43069</c:v>
                </c:pt>
                <c:pt idx="179">
                  <c:v>43100</c:v>
                </c:pt>
                <c:pt idx="180">
                  <c:v>43131</c:v>
                </c:pt>
              </c:numCache>
            </c:numRef>
          </c:cat>
          <c:val>
            <c:numRef>
              <c:f>MRO_LTRO!$CB$4:$CB$184</c:f>
              <c:numCache>
                <c:formatCode>0.0</c:formatCode>
                <c:ptCount val="181"/>
                <c:pt idx="0">
                  <c:v>3.327</c:v>
                </c:pt>
                <c:pt idx="1">
                  <c:v>2.363</c:v>
                </c:pt>
                <c:pt idx="2">
                  <c:v>3.9489999999999998</c:v>
                </c:pt>
                <c:pt idx="3">
                  <c:v>2.282</c:v>
                </c:pt>
                <c:pt idx="4">
                  <c:v>2.7839999999999998</c:v>
                </c:pt>
                <c:pt idx="5">
                  <c:v>3.9820000000000002</c:v>
                </c:pt>
                <c:pt idx="6">
                  <c:v>5.1749999999999998</c:v>
                </c:pt>
                <c:pt idx="7">
                  <c:v>3.4</c:v>
                </c:pt>
                <c:pt idx="8">
                  <c:v>5.37</c:v>
                </c:pt>
                <c:pt idx="9">
                  <c:v>5.2249999999999996</c:v>
                </c:pt>
                <c:pt idx="10">
                  <c:v>6.577</c:v>
                </c:pt>
                <c:pt idx="11">
                  <c:v>2.8969999999999998</c:v>
                </c:pt>
                <c:pt idx="12">
                  <c:v>4.5389999999999997</c:v>
                </c:pt>
                <c:pt idx="13">
                  <c:v>6.6239999999999997</c:v>
                </c:pt>
                <c:pt idx="14">
                  <c:v>5.2489999999999997</c:v>
                </c:pt>
                <c:pt idx="15">
                  <c:v>4.7229999999999999</c:v>
                </c:pt>
                <c:pt idx="16">
                  <c:v>4.8639999999999999</c:v>
                </c:pt>
                <c:pt idx="17">
                  <c:v>5.2960000000000003</c:v>
                </c:pt>
                <c:pt idx="18">
                  <c:v>5.4669999999999996</c:v>
                </c:pt>
                <c:pt idx="19">
                  <c:v>6.1609999999999996</c:v>
                </c:pt>
                <c:pt idx="20">
                  <c:v>8.2479999999999993</c:v>
                </c:pt>
                <c:pt idx="21">
                  <c:v>7.851</c:v>
                </c:pt>
                <c:pt idx="22">
                  <c:v>7.5780000000000003</c:v>
                </c:pt>
                <c:pt idx="23">
                  <c:v>8.8539999999999992</c:v>
                </c:pt>
                <c:pt idx="24">
                  <c:v>8.9510000000000005</c:v>
                </c:pt>
                <c:pt idx="25">
                  <c:v>9.6549999999999994</c:v>
                </c:pt>
                <c:pt idx="26">
                  <c:v>12.427</c:v>
                </c:pt>
                <c:pt idx="27">
                  <c:v>9.9090000000000007</c:v>
                </c:pt>
                <c:pt idx="28">
                  <c:v>9.99</c:v>
                </c:pt>
                <c:pt idx="29">
                  <c:v>11.493</c:v>
                </c:pt>
                <c:pt idx="30">
                  <c:v>11.292</c:v>
                </c:pt>
                <c:pt idx="31">
                  <c:v>10.832000000000001</c:v>
                </c:pt>
                <c:pt idx="32">
                  <c:v>11.426</c:v>
                </c:pt>
                <c:pt idx="33">
                  <c:v>12.68</c:v>
                </c:pt>
                <c:pt idx="34">
                  <c:v>11.170999999999999</c:v>
                </c:pt>
                <c:pt idx="35">
                  <c:v>12.512</c:v>
                </c:pt>
                <c:pt idx="36">
                  <c:v>10.294</c:v>
                </c:pt>
                <c:pt idx="37">
                  <c:v>10.407999999999999</c:v>
                </c:pt>
                <c:pt idx="38">
                  <c:v>11.092000000000001</c:v>
                </c:pt>
                <c:pt idx="39">
                  <c:v>11.319000000000001</c:v>
                </c:pt>
                <c:pt idx="40">
                  <c:v>14.381</c:v>
                </c:pt>
                <c:pt idx="41">
                  <c:v>13.007</c:v>
                </c:pt>
                <c:pt idx="42">
                  <c:v>15.932</c:v>
                </c:pt>
                <c:pt idx="43">
                  <c:v>15.141</c:v>
                </c:pt>
                <c:pt idx="44">
                  <c:v>13.326000000000001</c:v>
                </c:pt>
                <c:pt idx="45">
                  <c:v>11.994</c:v>
                </c:pt>
                <c:pt idx="46">
                  <c:v>10.273</c:v>
                </c:pt>
                <c:pt idx="47">
                  <c:v>12.151</c:v>
                </c:pt>
                <c:pt idx="48">
                  <c:v>9.6829999999999998</c:v>
                </c:pt>
                <c:pt idx="49">
                  <c:v>11.208</c:v>
                </c:pt>
                <c:pt idx="50">
                  <c:v>12.534000000000001</c:v>
                </c:pt>
                <c:pt idx="51">
                  <c:v>10.244999999999999</c:v>
                </c:pt>
                <c:pt idx="52">
                  <c:v>12.433</c:v>
                </c:pt>
                <c:pt idx="53">
                  <c:v>13.981999999999999</c:v>
                </c:pt>
                <c:pt idx="54">
                  <c:v>13.326000000000001</c:v>
                </c:pt>
                <c:pt idx="55">
                  <c:v>11.920999999999999</c:v>
                </c:pt>
                <c:pt idx="56">
                  <c:v>9.0030000000000001</c:v>
                </c:pt>
                <c:pt idx="57">
                  <c:v>11.496</c:v>
                </c:pt>
                <c:pt idx="58">
                  <c:v>5.9320000000000004</c:v>
                </c:pt>
                <c:pt idx="59">
                  <c:v>4.1879999999999997</c:v>
                </c:pt>
                <c:pt idx="60">
                  <c:v>4.601</c:v>
                </c:pt>
                <c:pt idx="61">
                  <c:v>8.6769999999999996</c:v>
                </c:pt>
                <c:pt idx="62">
                  <c:v>8.7910000000000004</c:v>
                </c:pt>
                <c:pt idx="63">
                  <c:v>10.098000000000001</c:v>
                </c:pt>
                <c:pt idx="64">
                  <c:v>11.234999999999999</c:v>
                </c:pt>
                <c:pt idx="65">
                  <c:v>8.7520000000000007</c:v>
                </c:pt>
                <c:pt idx="66">
                  <c:v>8.2379999999999995</c:v>
                </c:pt>
                <c:pt idx="67">
                  <c:v>13.750999999999999</c:v>
                </c:pt>
                <c:pt idx="68">
                  <c:v>13.759</c:v>
                </c:pt>
                <c:pt idx="69">
                  <c:v>23.2</c:v>
                </c:pt>
                <c:pt idx="70">
                  <c:v>20.818000000000001</c:v>
                </c:pt>
                <c:pt idx="71">
                  <c:v>22.515000000000001</c:v>
                </c:pt>
                <c:pt idx="72">
                  <c:v>18.082999999999998</c:v>
                </c:pt>
                <c:pt idx="73">
                  <c:v>15.555</c:v>
                </c:pt>
                <c:pt idx="74">
                  <c:v>13.734</c:v>
                </c:pt>
                <c:pt idx="75">
                  <c:v>14.026999999999999</c:v>
                </c:pt>
                <c:pt idx="76">
                  <c:v>16.864999999999998</c:v>
                </c:pt>
                <c:pt idx="77">
                  <c:v>23.081</c:v>
                </c:pt>
                <c:pt idx="78">
                  <c:v>18.600000000000001</c:v>
                </c:pt>
                <c:pt idx="79">
                  <c:v>17.946000000000002</c:v>
                </c:pt>
                <c:pt idx="80">
                  <c:v>20.047000000000001</c:v>
                </c:pt>
                <c:pt idx="81">
                  <c:v>19.567</c:v>
                </c:pt>
                <c:pt idx="82">
                  <c:v>20.126000000000001</c:v>
                </c:pt>
                <c:pt idx="83">
                  <c:v>20.236000000000001</c:v>
                </c:pt>
                <c:pt idx="84">
                  <c:v>19.434000000000001</c:v>
                </c:pt>
                <c:pt idx="85">
                  <c:v>19.504000000000001</c:v>
                </c:pt>
                <c:pt idx="86">
                  <c:v>19.109000000000002</c:v>
                </c:pt>
                <c:pt idx="87">
                  <c:v>19.509</c:v>
                </c:pt>
                <c:pt idx="88">
                  <c:v>19.808</c:v>
                </c:pt>
                <c:pt idx="89">
                  <c:v>10.128</c:v>
                </c:pt>
                <c:pt idx="90">
                  <c:v>9.2829999999999995</c:v>
                </c:pt>
                <c:pt idx="91">
                  <c:v>8.1630000000000003</c:v>
                </c:pt>
                <c:pt idx="92">
                  <c:v>4.0339999999999998</c:v>
                </c:pt>
                <c:pt idx="93">
                  <c:v>5.9939999999999998</c:v>
                </c:pt>
                <c:pt idx="94">
                  <c:v>5.8949999999999996</c:v>
                </c:pt>
                <c:pt idx="95">
                  <c:v>7.6970000000000001</c:v>
                </c:pt>
                <c:pt idx="96">
                  <c:v>9.0950000000000006</c:v>
                </c:pt>
                <c:pt idx="97">
                  <c:v>5.7169999999999996</c:v>
                </c:pt>
                <c:pt idx="98">
                  <c:v>5.2809999999999997</c:v>
                </c:pt>
                <c:pt idx="99">
                  <c:v>5.6310000000000002</c:v>
                </c:pt>
                <c:pt idx="100">
                  <c:v>7.7430000000000003</c:v>
                </c:pt>
                <c:pt idx="101">
                  <c:v>9.2010000000000005</c:v>
                </c:pt>
                <c:pt idx="102">
                  <c:v>6.0380000000000003</c:v>
                </c:pt>
                <c:pt idx="103">
                  <c:v>5.0609999999999999</c:v>
                </c:pt>
                <c:pt idx="104">
                  <c:v>6.1520000000000001</c:v>
                </c:pt>
                <c:pt idx="105">
                  <c:v>4.7119999999999997</c:v>
                </c:pt>
                <c:pt idx="106">
                  <c:v>5.8369999999999997</c:v>
                </c:pt>
                <c:pt idx="107">
                  <c:v>10.612</c:v>
                </c:pt>
                <c:pt idx="108">
                  <c:v>8.1219999999999999</c:v>
                </c:pt>
                <c:pt idx="109">
                  <c:v>16.295000000000002</c:v>
                </c:pt>
                <c:pt idx="110">
                  <c:v>15.936999999999999</c:v>
                </c:pt>
                <c:pt idx="111">
                  <c:v>15.715999999999999</c:v>
                </c:pt>
                <c:pt idx="112">
                  <c:v>15.718999999999999</c:v>
                </c:pt>
                <c:pt idx="113">
                  <c:v>15.717000000000001</c:v>
                </c:pt>
                <c:pt idx="114">
                  <c:v>15.712</c:v>
                </c:pt>
                <c:pt idx="115">
                  <c:v>15.715</c:v>
                </c:pt>
                <c:pt idx="116">
                  <c:v>15.718</c:v>
                </c:pt>
                <c:pt idx="117">
                  <c:v>15.789</c:v>
                </c:pt>
                <c:pt idx="118">
                  <c:v>15.766999999999999</c:v>
                </c:pt>
                <c:pt idx="119">
                  <c:v>15.714</c:v>
                </c:pt>
                <c:pt idx="120">
                  <c:v>13.369</c:v>
                </c:pt>
                <c:pt idx="121">
                  <c:v>7.968</c:v>
                </c:pt>
                <c:pt idx="122">
                  <c:v>6.42</c:v>
                </c:pt>
                <c:pt idx="123">
                  <c:v>5.2910000000000004</c:v>
                </c:pt>
                <c:pt idx="124">
                  <c:v>5.1310000000000002</c:v>
                </c:pt>
                <c:pt idx="125">
                  <c:v>5.4589999999999996</c:v>
                </c:pt>
                <c:pt idx="126">
                  <c:v>5.0739999999999998</c:v>
                </c:pt>
                <c:pt idx="127">
                  <c:v>4.9340000000000002</c:v>
                </c:pt>
                <c:pt idx="128">
                  <c:v>4.9539999999999997</c:v>
                </c:pt>
                <c:pt idx="129">
                  <c:v>5.1310000000000002</c:v>
                </c:pt>
                <c:pt idx="130">
                  <c:v>5.1340000000000003</c:v>
                </c:pt>
                <c:pt idx="131">
                  <c:v>7.0940000000000003</c:v>
                </c:pt>
                <c:pt idx="132">
                  <c:v>6.0289999999999999</c:v>
                </c:pt>
                <c:pt idx="133">
                  <c:v>6.5659999999999998</c:v>
                </c:pt>
                <c:pt idx="134">
                  <c:v>5.95</c:v>
                </c:pt>
                <c:pt idx="135">
                  <c:v>8.3979999999999997</c:v>
                </c:pt>
                <c:pt idx="136">
                  <c:v>8.423</c:v>
                </c:pt>
                <c:pt idx="137">
                  <c:v>5.9880000000000004</c:v>
                </c:pt>
                <c:pt idx="138">
                  <c:v>6.2279999999999998</c:v>
                </c:pt>
                <c:pt idx="139">
                  <c:v>7.5529999999999999</c:v>
                </c:pt>
                <c:pt idx="140">
                  <c:v>7.24</c:v>
                </c:pt>
                <c:pt idx="141">
                  <c:v>8.42</c:v>
                </c:pt>
                <c:pt idx="142">
                  <c:v>7.82</c:v>
                </c:pt>
                <c:pt idx="143">
                  <c:v>12.659000000000001</c:v>
                </c:pt>
                <c:pt idx="144">
                  <c:v>12.58</c:v>
                </c:pt>
                <c:pt idx="145">
                  <c:v>12.215</c:v>
                </c:pt>
                <c:pt idx="146">
                  <c:v>12.018000000000001</c:v>
                </c:pt>
                <c:pt idx="147">
                  <c:v>12.606</c:v>
                </c:pt>
                <c:pt idx="148">
                  <c:v>12.62</c:v>
                </c:pt>
                <c:pt idx="149">
                  <c:v>12.638</c:v>
                </c:pt>
                <c:pt idx="150">
                  <c:v>14.343</c:v>
                </c:pt>
                <c:pt idx="151">
                  <c:v>12.071999999999999</c:v>
                </c:pt>
                <c:pt idx="152">
                  <c:v>13.759</c:v>
                </c:pt>
                <c:pt idx="153">
                  <c:v>13.868</c:v>
                </c:pt>
                <c:pt idx="154">
                  <c:v>13.337999999999999</c:v>
                </c:pt>
                <c:pt idx="155">
                  <c:v>14.122999999999999</c:v>
                </c:pt>
                <c:pt idx="156">
                  <c:v>14.506</c:v>
                </c:pt>
                <c:pt idx="157">
                  <c:v>12.143000000000001</c:v>
                </c:pt>
                <c:pt idx="158">
                  <c:v>14.532999999999999</c:v>
                </c:pt>
                <c:pt idx="159">
                  <c:v>13.167999999999999</c:v>
                </c:pt>
                <c:pt idx="160">
                  <c:v>12.792999999999999</c:v>
                </c:pt>
                <c:pt idx="161">
                  <c:v>10.448</c:v>
                </c:pt>
                <c:pt idx="162">
                  <c:v>9.6280000000000001</c:v>
                </c:pt>
                <c:pt idx="163">
                  <c:v>8.6229999999999993</c:v>
                </c:pt>
                <c:pt idx="164">
                  <c:v>9.3219999999999992</c:v>
                </c:pt>
                <c:pt idx="165">
                  <c:v>9.1869999999999994</c:v>
                </c:pt>
                <c:pt idx="166">
                  <c:v>10.007</c:v>
                </c:pt>
                <c:pt idx="167">
                  <c:v>11.346</c:v>
                </c:pt>
                <c:pt idx="168">
                  <c:v>10.086</c:v>
                </c:pt>
                <c:pt idx="169">
                  <c:v>10.256</c:v>
                </c:pt>
                <c:pt idx="170">
                  <c:v>21.795000000000002</c:v>
                </c:pt>
                <c:pt idx="171">
                  <c:v>21.724</c:v>
                </c:pt>
                <c:pt idx="172">
                  <c:v>21.603999999999999</c:v>
                </c:pt>
                <c:pt idx="173">
                  <c:v>21.838999999999999</c:v>
                </c:pt>
                <c:pt idx="174">
                  <c:v>20.099</c:v>
                </c:pt>
                <c:pt idx="175">
                  <c:v>20.509</c:v>
                </c:pt>
                <c:pt idx="176">
                  <c:v>20.263000000000002</c:v>
                </c:pt>
                <c:pt idx="177">
                  <c:v>19.891999999999999</c:v>
                </c:pt>
                <c:pt idx="178">
                  <c:v>20.016999999999999</c:v>
                </c:pt>
                <c:pt idx="179">
                  <c:v>20.111999999999998</c:v>
                </c:pt>
                <c:pt idx="180">
                  <c:v>19.861999999999998</c:v>
                </c:pt>
              </c:numCache>
            </c:numRef>
          </c:val>
          <c:extLst xmlns:c16r2="http://schemas.microsoft.com/office/drawing/2015/06/chart">
            <c:ext xmlns:c16="http://schemas.microsoft.com/office/drawing/2014/chart" uri="{C3380CC4-5D6E-409C-BE32-E72D297353CC}">
              <c16:uniqueId val="{0000000C-CE6D-4570-8193-7FF5EF41CC24}"/>
            </c:ext>
          </c:extLst>
        </c:ser>
        <c:ser>
          <c:idx val="13"/>
          <c:order val="13"/>
          <c:tx>
            <c:strRef>
              <c:f>MRO_LTRO!$CA$2</c:f>
              <c:strCache>
                <c:ptCount val="1"/>
                <c:pt idx="0">
                  <c:v>MT</c:v>
                </c:pt>
              </c:strCache>
            </c:strRef>
          </c:tx>
          <c:spPr>
            <a:ln w="25400">
              <a:noFill/>
            </a:ln>
          </c:spPr>
          <c:cat>
            <c:numRef>
              <c:f>MRO_LTRO!$AS$4:$AS$184</c:f>
              <c:numCache>
                <c:formatCode>[$-409]mmm\-yy;@</c:formatCode>
                <c:ptCount val="181"/>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42217</c:v>
                </c:pt>
                <c:pt idx="152">
                  <c:v>42248</c:v>
                </c:pt>
                <c:pt idx="153">
                  <c:v>42278</c:v>
                </c:pt>
                <c:pt idx="154">
                  <c:v>42309</c:v>
                </c:pt>
                <c:pt idx="155">
                  <c:v>42339</c:v>
                </c:pt>
                <c:pt idx="156">
                  <c:v>42370</c:v>
                </c:pt>
                <c:pt idx="157">
                  <c:v>42401</c:v>
                </c:pt>
                <c:pt idx="158">
                  <c:v>42430</c:v>
                </c:pt>
                <c:pt idx="159">
                  <c:v>42461</c:v>
                </c:pt>
                <c:pt idx="160">
                  <c:v>42521</c:v>
                </c:pt>
                <c:pt idx="161">
                  <c:v>42551</c:v>
                </c:pt>
                <c:pt idx="162">
                  <c:v>42582</c:v>
                </c:pt>
                <c:pt idx="163">
                  <c:v>42613</c:v>
                </c:pt>
                <c:pt idx="164">
                  <c:v>42643</c:v>
                </c:pt>
                <c:pt idx="165">
                  <c:v>42674</c:v>
                </c:pt>
                <c:pt idx="166">
                  <c:v>42704</c:v>
                </c:pt>
                <c:pt idx="167">
                  <c:v>42735</c:v>
                </c:pt>
                <c:pt idx="168">
                  <c:v>42766</c:v>
                </c:pt>
                <c:pt idx="169">
                  <c:v>42794</c:v>
                </c:pt>
                <c:pt idx="170">
                  <c:v>42825</c:v>
                </c:pt>
                <c:pt idx="171">
                  <c:v>42855</c:v>
                </c:pt>
                <c:pt idx="172">
                  <c:v>42886</c:v>
                </c:pt>
                <c:pt idx="173">
                  <c:v>42916</c:v>
                </c:pt>
                <c:pt idx="174">
                  <c:v>42947</c:v>
                </c:pt>
                <c:pt idx="175">
                  <c:v>42978</c:v>
                </c:pt>
                <c:pt idx="176">
                  <c:v>43008</c:v>
                </c:pt>
                <c:pt idx="177">
                  <c:v>43039</c:v>
                </c:pt>
                <c:pt idx="178">
                  <c:v>43069</c:v>
                </c:pt>
                <c:pt idx="179">
                  <c:v>43100</c:v>
                </c:pt>
                <c:pt idx="180">
                  <c:v>43131</c:v>
                </c:pt>
              </c:numCache>
            </c:numRef>
          </c:cat>
          <c:val>
            <c:numRef>
              <c:f>MRO_LTRO!$CA$4:$CA$184</c:f>
              <c:numCache>
                <c:formatCode>0.0</c:formatCode>
                <c:ptCount val="1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3.7999999999999999E-2</c:v>
                </c:pt>
                <c:pt idx="65">
                  <c:v>0.184</c:v>
                </c:pt>
                <c:pt idx="66">
                  <c:v>0.14574911299999999</c:v>
                </c:pt>
                <c:pt idx="67">
                  <c:v>0.16888894999999998</c:v>
                </c:pt>
                <c:pt idx="68">
                  <c:v>0.29896465</c:v>
                </c:pt>
                <c:pt idx="69">
                  <c:v>0.30399999999999999</c:v>
                </c:pt>
                <c:pt idx="70">
                  <c:v>0.39100000000000001</c:v>
                </c:pt>
                <c:pt idx="71">
                  <c:v>0.45400000000000001</c:v>
                </c:pt>
                <c:pt idx="72">
                  <c:v>0.26</c:v>
                </c:pt>
                <c:pt idx="73">
                  <c:v>0.17</c:v>
                </c:pt>
                <c:pt idx="74">
                  <c:v>0.16</c:v>
                </c:pt>
                <c:pt idx="75">
                  <c:v>0.1125</c:v>
                </c:pt>
                <c:pt idx="76">
                  <c:v>0.15290000000000001</c:v>
                </c:pt>
                <c:pt idx="77">
                  <c:v>0.315</c:v>
                </c:pt>
                <c:pt idx="78">
                  <c:v>0.36839999999999995</c:v>
                </c:pt>
                <c:pt idx="79">
                  <c:v>0.37469999999999998</c:v>
                </c:pt>
                <c:pt idx="80">
                  <c:v>0.53</c:v>
                </c:pt>
                <c:pt idx="81">
                  <c:v>0.66</c:v>
                </c:pt>
                <c:pt idx="82">
                  <c:v>1.0660000000000001</c:v>
                </c:pt>
                <c:pt idx="83">
                  <c:v>1.2524999999999999</c:v>
                </c:pt>
                <c:pt idx="84">
                  <c:v>1.1884999999999999</c:v>
                </c:pt>
                <c:pt idx="85">
                  <c:v>1.1835</c:v>
                </c:pt>
                <c:pt idx="86">
                  <c:v>1.2444999999999999</c:v>
                </c:pt>
                <c:pt idx="87">
                  <c:v>1.1935</c:v>
                </c:pt>
                <c:pt idx="88">
                  <c:v>1.3374999999999999</c:v>
                </c:pt>
                <c:pt idx="89">
                  <c:v>1.3935</c:v>
                </c:pt>
                <c:pt idx="90">
                  <c:v>1.5551900000000001</c:v>
                </c:pt>
                <c:pt idx="91">
                  <c:v>1.29619</c:v>
                </c:pt>
                <c:pt idx="92">
                  <c:v>1.2925</c:v>
                </c:pt>
                <c:pt idx="93">
                  <c:v>1.2544999999999999</c:v>
                </c:pt>
                <c:pt idx="94">
                  <c:v>1.0165</c:v>
                </c:pt>
                <c:pt idx="95">
                  <c:v>1.0745</c:v>
                </c:pt>
                <c:pt idx="96">
                  <c:v>1.0549999999999999</c:v>
                </c:pt>
                <c:pt idx="97">
                  <c:v>1.1331900000000001</c:v>
                </c:pt>
                <c:pt idx="98">
                  <c:v>0.96151999999999993</c:v>
                </c:pt>
                <c:pt idx="99">
                  <c:v>1.0132999999999999</c:v>
                </c:pt>
                <c:pt idx="100">
                  <c:v>0.97584000000000004</c:v>
                </c:pt>
                <c:pt idx="101">
                  <c:v>1.1162999999999998</c:v>
                </c:pt>
                <c:pt idx="102">
                  <c:v>1.1432899999999999</c:v>
                </c:pt>
                <c:pt idx="103">
                  <c:v>0.89146999999999998</c:v>
                </c:pt>
                <c:pt idx="104">
                  <c:v>0.79083000000000003</c:v>
                </c:pt>
                <c:pt idx="105">
                  <c:v>0.53369000000000011</c:v>
                </c:pt>
                <c:pt idx="106">
                  <c:v>0.61419000000000001</c:v>
                </c:pt>
                <c:pt idx="107">
                  <c:v>0.49820999999999999</c:v>
                </c:pt>
                <c:pt idx="108">
                  <c:v>0.50605999999999995</c:v>
                </c:pt>
                <c:pt idx="109">
                  <c:v>0.47426000000000001</c:v>
                </c:pt>
                <c:pt idx="110">
                  <c:v>0.55695000000000006</c:v>
                </c:pt>
                <c:pt idx="111">
                  <c:v>0.53225</c:v>
                </c:pt>
                <c:pt idx="112">
                  <c:v>0.59565000000000001</c:v>
                </c:pt>
                <c:pt idx="113">
                  <c:v>0.61465000000000003</c:v>
                </c:pt>
                <c:pt idx="114">
                  <c:v>0.69145000000000001</c:v>
                </c:pt>
                <c:pt idx="115">
                  <c:v>0.63654999999999995</c:v>
                </c:pt>
                <c:pt idx="116">
                  <c:v>0.59254999999999991</c:v>
                </c:pt>
                <c:pt idx="117">
                  <c:v>0.64824999999999999</c:v>
                </c:pt>
                <c:pt idx="118">
                  <c:v>0.53715000000000002</c:v>
                </c:pt>
                <c:pt idx="119">
                  <c:v>0.37814999999999999</c:v>
                </c:pt>
                <c:pt idx="120">
                  <c:v>0.30075000000000002</c:v>
                </c:pt>
                <c:pt idx="121">
                  <c:v>0.33764999999999995</c:v>
                </c:pt>
                <c:pt idx="122">
                  <c:v>0.31964999999999999</c:v>
                </c:pt>
                <c:pt idx="123">
                  <c:v>0.30475000000000002</c:v>
                </c:pt>
                <c:pt idx="124">
                  <c:v>0.33135000000000003</c:v>
                </c:pt>
                <c:pt idx="125">
                  <c:v>0.38135000000000002</c:v>
                </c:pt>
                <c:pt idx="126">
                  <c:v>0.29635</c:v>
                </c:pt>
                <c:pt idx="127">
                  <c:v>0.27705000000000002</c:v>
                </c:pt>
                <c:pt idx="128">
                  <c:v>0.19705</c:v>
                </c:pt>
                <c:pt idx="129">
                  <c:v>0.20665</c:v>
                </c:pt>
                <c:pt idx="130">
                  <c:v>0.20165</c:v>
                </c:pt>
                <c:pt idx="131">
                  <c:v>0.20005000000000001</c:v>
                </c:pt>
                <c:pt idx="132">
                  <c:v>0.19805</c:v>
                </c:pt>
                <c:pt idx="133">
                  <c:v>0.20705000000000001</c:v>
                </c:pt>
                <c:pt idx="134">
                  <c:v>0.21705000000000002</c:v>
                </c:pt>
                <c:pt idx="135">
                  <c:v>0.22055000000000002</c:v>
                </c:pt>
                <c:pt idx="136">
                  <c:v>0.21455000000000002</c:v>
                </c:pt>
                <c:pt idx="137">
                  <c:v>0.22005000000000002</c:v>
                </c:pt>
                <c:pt idx="138">
                  <c:v>0.20805000000000001</c:v>
                </c:pt>
                <c:pt idx="139">
                  <c:v>0.19205</c:v>
                </c:pt>
                <c:pt idx="140">
                  <c:v>0.20705000000000001</c:v>
                </c:pt>
                <c:pt idx="141">
                  <c:v>0.32805000000000001</c:v>
                </c:pt>
                <c:pt idx="142">
                  <c:v>0.32355</c:v>
                </c:pt>
                <c:pt idx="143">
                  <c:v>0.41132000000000002</c:v>
                </c:pt>
                <c:pt idx="144">
                  <c:v>0.29537000000000002</c:v>
                </c:pt>
                <c:pt idx="145">
                  <c:v>0.29447000000000001</c:v>
                </c:pt>
                <c:pt idx="146">
                  <c:v>0.36847000000000002</c:v>
                </c:pt>
                <c:pt idx="147">
                  <c:v>0.37047000000000002</c:v>
                </c:pt>
                <c:pt idx="148">
                  <c:v>0.36547000000000002</c:v>
                </c:pt>
                <c:pt idx="149">
                  <c:v>0.20846999999999999</c:v>
                </c:pt>
                <c:pt idx="150">
                  <c:v>0.19647000000000001</c:v>
                </c:pt>
                <c:pt idx="151">
                  <c:v>0.18781999999999999</c:v>
                </c:pt>
                <c:pt idx="152">
                  <c:v>0.19732</c:v>
                </c:pt>
                <c:pt idx="153">
                  <c:v>0.13632</c:v>
                </c:pt>
                <c:pt idx="154">
                  <c:v>0.12397</c:v>
                </c:pt>
                <c:pt idx="155">
                  <c:v>0.11497</c:v>
                </c:pt>
                <c:pt idx="156">
                  <c:v>0.11497</c:v>
                </c:pt>
                <c:pt idx="157">
                  <c:v>0.10106999999999999</c:v>
                </c:pt>
                <c:pt idx="158">
                  <c:v>9.937E-2</c:v>
                </c:pt>
                <c:pt idx="159">
                  <c:v>9.537000000000001E-2</c:v>
                </c:pt>
                <c:pt idx="160">
                  <c:v>9.126999999999999E-2</c:v>
                </c:pt>
                <c:pt idx="161">
                  <c:v>9.1999999999999998E-2</c:v>
                </c:pt>
                <c:pt idx="162">
                  <c:v>6.9000000000000006E-2</c:v>
                </c:pt>
                <c:pt idx="163">
                  <c:v>7.0000000000000007E-2</c:v>
                </c:pt>
                <c:pt idx="164">
                  <c:v>6.5000000000000002E-2</c:v>
                </c:pt>
                <c:pt idx="165">
                  <c:v>5.1999999999999998E-2</c:v>
                </c:pt>
                <c:pt idx="166">
                  <c:v>5.1999999999999998E-2</c:v>
                </c:pt>
                <c:pt idx="167">
                  <c:v>5.5E-2</c:v>
                </c:pt>
                <c:pt idx="168">
                  <c:v>5.5E-2</c:v>
                </c:pt>
                <c:pt idx="169">
                  <c:v>5.8000000000000003E-2</c:v>
                </c:pt>
                <c:pt idx="170">
                  <c:v>9.0999999999999998E-2</c:v>
                </c:pt>
                <c:pt idx="171">
                  <c:v>9.0999999999999998E-2</c:v>
                </c:pt>
                <c:pt idx="172">
                  <c:v>9.0999999999999998E-2</c:v>
                </c:pt>
                <c:pt idx="173">
                  <c:v>9.0999999999999998E-2</c:v>
                </c:pt>
                <c:pt idx="174">
                  <c:v>9.0999999999999998E-2</c:v>
                </c:pt>
                <c:pt idx="175">
                  <c:v>9.0999999999999998E-2</c:v>
                </c:pt>
                <c:pt idx="176">
                  <c:v>9.0999999999999998E-2</c:v>
                </c:pt>
                <c:pt idx="177">
                  <c:v>0.111</c:v>
                </c:pt>
                <c:pt idx="178">
                  <c:v>0.126</c:v>
                </c:pt>
                <c:pt idx="179">
                  <c:v>0.113</c:v>
                </c:pt>
                <c:pt idx="180">
                  <c:v>8.3000000000000004E-2</c:v>
                </c:pt>
              </c:numCache>
            </c:numRef>
          </c:val>
        </c:ser>
        <c:dLbls>
          <c:showLegendKey val="0"/>
          <c:showVal val="0"/>
          <c:showCatName val="0"/>
          <c:showSerName val="0"/>
          <c:showPercent val="0"/>
          <c:showBubbleSize val="0"/>
        </c:dLbls>
        <c:axId val="334758192"/>
        <c:axId val="647053176"/>
        <c:extLst>
          <c:ext xmlns:c15="http://schemas.microsoft.com/office/drawing/2012/chart" uri="{02D57815-91ED-43cb-92C2-25804820EDAC}">
            <c15:filteredAreaSeries>
              <c15:ser>
                <c:idx val="14"/>
                <c:order val="14"/>
                <c:tx>
                  <c:strRef>
                    <c:extLst>
                      <c:ext uri="{02D57815-91ED-43cb-92C2-25804820EDAC}">
                        <c15:formulaRef>
                          <c15:sqref>MRO_LTRO!$CC$2</c15:sqref>
                        </c15:formulaRef>
                      </c:ext>
                    </c:extLst>
                    <c:strCache>
                      <c:ptCount val="1"/>
                      <c:pt idx="0">
                        <c:v>LV</c:v>
                      </c:pt>
                    </c:strCache>
                  </c:strRef>
                </c:tx>
                <c:spPr>
                  <a:ln w="25400">
                    <a:noFill/>
                  </a:ln>
                </c:spPr>
                <c:cat>
                  <c:numRef>
                    <c:extLst>
                      <c:ext uri="{02D57815-91ED-43cb-92C2-25804820EDAC}">
                        <c15:formulaRef>
                          <c15:sqref>MRO_LTRO!$AS$4:$AS$184</c15:sqref>
                        </c15:formulaRef>
                      </c:ext>
                    </c:extLst>
                    <c:numCache>
                      <c:formatCode>[$-409]mmm\-yy;@</c:formatCode>
                      <c:ptCount val="181"/>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42217</c:v>
                      </c:pt>
                      <c:pt idx="152">
                        <c:v>42248</c:v>
                      </c:pt>
                      <c:pt idx="153">
                        <c:v>42278</c:v>
                      </c:pt>
                      <c:pt idx="154">
                        <c:v>42309</c:v>
                      </c:pt>
                      <c:pt idx="155">
                        <c:v>42339</c:v>
                      </c:pt>
                      <c:pt idx="156">
                        <c:v>42370</c:v>
                      </c:pt>
                      <c:pt idx="157">
                        <c:v>42401</c:v>
                      </c:pt>
                      <c:pt idx="158">
                        <c:v>42430</c:v>
                      </c:pt>
                      <c:pt idx="159">
                        <c:v>42461</c:v>
                      </c:pt>
                      <c:pt idx="160">
                        <c:v>42521</c:v>
                      </c:pt>
                      <c:pt idx="161">
                        <c:v>42551</c:v>
                      </c:pt>
                      <c:pt idx="162">
                        <c:v>42582</c:v>
                      </c:pt>
                      <c:pt idx="163">
                        <c:v>42613</c:v>
                      </c:pt>
                      <c:pt idx="164">
                        <c:v>42643</c:v>
                      </c:pt>
                      <c:pt idx="165">
                        <c:v>42674</c:v>
                      </c:pt>
                      <c:pt idx="166">
                        <c:v>42704</c:v>
                      </c:pt>
                      <c:pt idx="167">
                        <c:v>42735</c:v>
                      </c:pt>
                      <c:pt idx="168">
                        <c:v>42766</c:v>
                      </c:pt>
                      <c:pt idx="169">
                        <c:v>42794</c:v>
                      </c:pt>
                      <c:pt idx="170">
                        <c:v>42825</c:v>
                      </c:pt>
                      <c:pt idx="171">
                        <c:v>42855</c:v>
                      </c:pt>
                      <c:pt idx="172">
                        <c:v>42886</c:v>
                      </c:pt>
                      <c:pt idx="173">
                        <c:v>42916</c:v>
                      </c:pt>
                      <c:pt idx="174">
                        <c:v>42947</c:v>
                      </c:pt>
                      <c:pt idx="175">
                        <c:v>42978</c:v>
                      </c:pt>
                      <c:pt idx="176">
                        <c:v>43008</c:v>
                      </c:pt>
                      <c:pt idx="177">
                        <c:v>43039</c:v>
                      </c:pt>
                      <c:pt idx="178">
                        <c:v>43069</c:v>
                      </c:pt>
                      <c:pt idx="179">
                        <c:v>43100</c:v>
                      </c:pt>
                      <c:pt idx="180">
                        <c:v>43131</c:v>
                      </c:pt>
                    </c:numCache>
                  </c:numRef>
                </c:cat>
                <c:val>
                  <c:numRef>
                    <c:extLst>
                      <c:ext uri="{02D57815-91ED-43cb-92C2-25804820EDAC}">
                        <c15:formulaRef>
                          <c15:sqref>MRO_LTRO!$CC$154:$CC$184</c15:sqref>
                        </c15:formulaRef>
                      </c:ext>
                    </c:extLst>
                    <c:numCache>
                      <c:formatCode>0.0</c:formatCode>
                      <c:ptCount val="31"/>
                      <c:pt idx="0">
                        <c:v>0</c:v>
                      </c:pt>
                      <c:pt idx="1">
                        <c:v>0</c:v>
                      </c:pt>
                      <c:pt idx="2">
                        <c:v>0</c:v>
                      </c:pt>
                      <c:pt idx="3">
                        <c:v>0</c:v>
                      </c:pt>
                      <c:pt idx="4">
                        <c:v>0</c:v>
                      </c:pt>
                      <c:pt idx="5">
                        <c:v>0</c:v>
                      </c:pt>
                      <c:pt idx="6">
                        <c:v>0</c:v>
                      </c:pt>
                      <c:pt idx="7">
                        <c:v>0</c:v>
                      </c:pt>
                      <c:pt idx="8">
                        <c:v>0</c:v>
                      </c:pt>
                      <c:pt idx="9">
                        <c:v>0</c:v>
                      </c:pt>
                      <c:pt idx="10">
                        <c:v>0</c:v>
                      </c:pt>
                      <c:pt idx="11">
                        <c:v>0.23400000000000001</c:v>
                      </c:pt>
                      <c:pt idx="12">
                        <c:v>0.23400000000000001</c:v>
                      </c:pt>
                      <c:pt idx="13">
                        <c:v>0.23400000000000001</c:v>
                      </c:pt>
                      <c:pt idx="14">
                        <c:v>0.245</c:v>
                      </c:pt>
                      <c:pt idx="15">
                        <c:v>0.245</c:v>
                      </c:pt>
                      <c:pt idx="16">
                        <c:v>0.25700000000000001</c:v>
                      </c:pt>
                      <c:pt idx="17">
                        <c:v>0.25700000000000001</c:v>
                      </c:pt>
                      <c:pt idx="18">
                        <c:v>0.25700000000000001</c:v>
                      </c:pt>
                      <c:pt idx="19">
                        <c:v>0.245</c:v>
                      </c:pt>
                      <c:pt idx="20">
                        <c:v>0.245</c:v>
                      </c:pt>
                      <c:pt idx="21">
                        <c:v>0.245</c:v>
                      </c:pt>
                      <c:pt idx="22">
                        <c:v>0.245</c:v>
                      </c:pt>
                      <c:pt idx="23">
                        <c:v>0.245</c:v>
                      </c:pt>
                      <c:pt idx="24">
                        <c:v>0.245</c:v>
                      </c:pt>
                      <c:pt idx="25">
                        <c:v>0.245</c:v>
                      </c:pt>
                      <c:pt idx="26">
                        <c:v>0.245</c:v>
                      </c:pt>
                      <c:pt idx="27">
                        <c:v>0.245</c:v>
                      </c:pt>
                      <c:pt idx="28">
                        <c:v>0.245</c:v>
                      </c:pt>
                      <c:pt idx="29">
                        <c:v>0.245</c:v>
                      </c:pt>
                      <c:pt idx="30">
                        <c:v>0.245</c:v>
                      </c:pt>
                    </c:numCache>
                  </c:numRef>
                </c:val>
              </c15:ser>
            </c15:filteredAreaSeries>
            <c15:filteredAreaSeries>
              <c15:ser>
                <c:idx val="15"/>
                <c:order val="15"/>
                <c:tx>
                  <c:strRef>
                    <c:extLst xmlns:c15="http://schemas.microsoft.com/office/drawing/2012/chart">
                      <c:ext xmlns:c15="http://schemas.microsoft.com/office/drawing/2012/chart" uri="{02D57815-91ED-43cb-92C2-25804820EDAC}">
                        <c15:formulaRef>
                          <c15:sqref>MRO_LTRO!$CD$2</c15:sqref>
                        </c15:formulaRef>
                      </c:ext>
                    </c:extLst>
                    <c:strCache>
                      <c:ptCount val="1"/>
                      <c:pt idx="0">
                        <c:v>EE</c:v>
                      </c:pt>
                    </c:strCache>
                  </c:strRef>
                </c:tx>
                <c:spPr>
                  <a:ln w="25400">
                    <a:noFill/>
                  </a:ln>
                </c:spPr>
                <c:cat>
                  <c:numRef>
                    <c:extLst>
                      <c:ext xmlns:c15="http://schemas.microsoft.com/office/drawing/2012/chart" uri="{02D57815-91ED-43cb-92C2-25804820EDAC}">
                        <c15:formulaRef>
                          <c15:sqref>MRO_LTRO!$AS$4:$AS$184</c15:sqref>
                        </c15:formulaRef>
                      </c:ext>
                    </c:extLst>
                    <c:numCache>
                      <c:formatCode>[$-409]mmm\-yy;@</c:formatCode>
                      <c:ptCount val="181"/>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42217</c:v>
                      </c:pt>
                      <c:pt idx="152">
                        <c:v>42248</c:v>
                      </c:pt>
                      <c:pt idx="153">
                        <c:v>42278</c:v>
                      </c:pt>
                      <c:pt idx="154">
                        <c:v>42309</c:v>
                      </c:pt>
                      <c:pt idx="155">
                        <c:v>42339</c:v>
                      </c:pt>
                      <c:pt idx="156">
                        <c:v>42370</c:v>
                      </c:pt>
                      <c:pt idx="157">
                        <c:v>42401</c:v>
                      </c:pt>
                      <c:pt idx="158">
                        <c:v>42430</c:v>
                      </c:pt>
                      <c:pt idx="159">
                        <c:v>42461</c:v>
                      </c:pt>
                      <c:pt idx="160">
                        <c:v>42521</c:v>
                      </c:pt>
                      <c:pt idx="161">
                        <c:v>42551</c:v>
                      </c:pt>
                      <c:pt idx="162">
                        <c:v>42582</c:v>
                      </c:pt>
                      <c:pt idx="163">
                        <c:v>42613</c:v>
                      </c:pt>
                      <c:pt idx="164">
                        <c:v>42643</c:v>
                      </c:pt>
                      <c:pt idx="165">
                        <c:v>42674</c:v>
                      </c:pt>
                      <c:pt idx="166">
                        <c:v>42704</c:v>
                      </c:pt>
                      <c:pt idx="167">
                        <c:v>42735</c:v>
                      </c:pt>
                      <c:pt idx="168">
                        <c:v>42766</c:v>
                      </c:pt>
                      <c:pt idx="169">
                        <c:v>42794</c:v>
                      </c:pt>
                      <c:pt idx="170">
                        <c:v>42825</c:v>
                      </c:pt>
                      <c:pt idx="171">
                        <c:v>42855</c:v>
                      </c:pt>
                      <c:pt idx="172">
                        <c:v>42886</c:v>
                      </c:pt>
                      <c:pt idx="173">
                        <c:v>42916</c:v>
                      </c:pt>
                      <c:pt idx="174">
                        <c:v>42947</c:v>
                      </c:pt>
                      <c:pt idx="175">
                        <c:v>42978</c:v>
                      </c:pt>
                      <c:pt idx="176">
                        <c:v>43008</c:v>
                      </c:pt>
                      <c:pt idx="177">
                        <c:v>43039</c:v>
                      </c:pt>
                      <c:pt idx="178">
                        <c:v>43069</c:v>
                      </c:pt>
                      <c:pt idx="179">
                        <c:v>43100</c:v>
                      </c:pt>
                      <c:pt idx="180">
                        <c:v>43131</c:v>
                      </c:pt>
                    </c:numCache>
                  </c:numRef>
                </c:cat>
                <c:val>
                  <c:numRef>
                    <c:extLst>
                      <c:ext xmlns:c15="http://schemas.microsoft.com/office/drawing/2012/chart" uri="{02D57815-91ED-43cb-92C2-25804820EDAC}">
                        <c15:formulaRef>
                          <c15:sqref>MRO_LTRO!$CD$4:$CD$184</c15:sqref>
                        </c15:formulaRef>
                      </c:ext>
                    </c:extLst>
                    <c:numCache>
                      <c:formatCode>0.0</c:formatCode>
                      <c:ptCount val="1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3.5999999999999997E-2</c:v>
                      </c:pt>
                      <c:pt idx="162">
                        <c:v>3.5999999999999997E-2</c:v>
                      </c:pt>
                      <c:pt idx="163">
                        <c:v>3.5999999999999997E-2</c:v>
                      </c:pt>
                      <c:pt idx="164">
                        <c:v>3.5999999999999997E-2</c:v>
                      </c:pt>
                      <c:pt idx="165">
                        <c:v>3.5999999999999997E-2</c:v>
                      </c:pt>
                      <c:pt idx="166">
                        <c:v>3.5999999999999997E-2</c:v>
                      </c:pt>
                      <c:pt idx="167">
                        <c:v>8.5999999999999993E-2</c:v>
                      </c:pt>
                      <c:pt idx="168">
                        <c:v>8.5999999999999993E-2</c:v>
                      </c:pt>
                      <c:pt idx="169">
                        <c:v>8.5999999999999993E-2</c:v>
                      </c:pt>
                      <c:pt idx="170">
                        <c:v>9.0999999999999998E-2</c:v>
                      </c:pt>
                      <c:pt idx="171">
                        <c:v>9.0999999999999998E-2</c:v>
                      </c:pt>
                      <c:pt idx="172">
                        <c:v>9.0999999999999998E-2</c:v>
                      </c:pt>
                      <c:pt idx="173">
                        <c:v>9.0999999999999998E-2</c:v>
                      </c:pt>
                      <c:pt idx="174">
                        <c:v>9.0999999999999998E-2</c:v>
                      </c:pt>
                      <c:pt idx="175">
                        <c:v>9.0999999999999998E-2</c:v>
                      </c:pt>
                      <c:pt idx="176">
                        <c:v>9.0999999999999998E-2</c:v>
                      </c:pt>
                      <c:pt idx="177">
                        <c:v>9.0999999999999998E-2</c:v>
                      </c:pt>
                      <c:pt idx="178">
                        <c:v>9.0999999999999998E-2</c:v>
                      </c:pt>
                      <c:pt idx="179">
                        <c:v>9.0999999999999998E-2</c:v>
                      </c:pt>
                      <c:pt idx="180">
                        <c:v>9.0999999999999998E-2</c:v>
                      </c:pt>
                    </c:numCache>
                  </c:numRef>
                </c:val>
              </c15:ser>
            </c15:filteredAreaSeries>
            <c15:filteredAreaSeries>
              <c15:ser>
                <c:idx val="16"/>
                <c:order val="16"/>
                <c:tx>
                  <c:strRef>
                    <c:extLst xmlns:c15="http://schemas.microsoft.com/office/drawing/2012/chart">
                      <c:ext xmlns:c15="http://schemas.microsoft.com/office/drawing/2012/chart" uri="{02D57815-91ED-43cb-92C2-25804820EDAC}">
                        <c15:formulaRef>
                          <c15:sqref>MRO_LTRO!$CE$2</c15:sqref>
                        </c15:formulaRef>
                      </c:ext>
                    </c:extLst>
                    <c:strCache>
                      <c:ptCount val="1"/>
                      <c:pt idx="0">
                        <c:v>NL</c:v>
                      </c:pt>
                    </c:strCache>
                  </c:strRef>
                </c:tx>
                <c:spPr>
                  <a:ln w="25400">
                    <a:noFill/>
                  </a:ln>
                </c:spPr>
                <c:cat>
                  <c:numRef>
                    <c:extLst>
                      <c:ext xmlns:c15="http://schemas.microsoft.com/office/drawing/2012/chart" uri="{02D57815-91ED-43cb-92C2-25804820EDAC}">
                        <c15:formulaRef>
                          <c15:sqref>MRO_LTRO!$AS$4:$AS$184</c15:sqref>
                        </c15:formulaRef>
                      </c:ext>
                    </c:extLst>
                    <c:numCache>
                      <c:formatCode>[$-409]mmm\-yy;@</c:formatCode>
                      <c:ptCount val="181"/>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42217</c:v>
                      </c:pt>
                      <c:pt idx="152">
                        <c:v>42248</c:v>
                      </c:pt>
                      <c:pt idx="153">
                        <c:v>42278</c:v>
                      </c:pt>
                      <c:pt idx="154">
                        <c:v>42309</c:v>
                      </c:pt>
                      <c:pt idx="155">
                        <c:v>42339</c:v>
                      </c:pt>
                      <c:pt idx="156">
                        <c:v>42370</c:v>
                      </c:pt>
                      <c:pt idx="157">
                        <c:v>42401</c:v>
                      </c:pt>
                      <c:pt idx="158">
                        <c:v>42430</c:v>
                      </c:pt>
                      <c:pt idx="159">
                        <c:v>42461</c:v>
                      </c:pt>
                      <c:pt idx="160">
                        <c:v>42521</c:v>
                      </c:pt>
                      <c:pt idx="161">
                        <c:v>42551</c:v>
                      </c:pt>
                      <c:pt idx="162">
                        <c:v>42582</c:v>
                      </c:pt>
                      <c:pt idx="163">
                        <c:v>42613</c:v>
                      </c:pt>
                      <c:pt idx="164">
                        <c:v>42643</c:v>
                      </c:pt>
                      <c:pt idx="165">
                        <c:v>42674</c:v>
                      </c:pt>
                      <c:pt idx="166">
                        <c:v>42704</c:v>
                      </c:pt>
                      <c:pt idx="167">
                        <c:v>42735</c:v>
                      </c:pt>
                      <c:pt idx="168">
                        <c:v>42766</c:v>
                      </c:pt>
                      <c:pt idx="169">
                        <c:v>42794</c:v>
                      </c:pt>
                      <c:pt idx="170">
                        <c:v>42825</c:v>
                      </c:pt>
                      <c:pt idx="171">
                        <c:v>42855</c:v>
                      </c:pt>
                      <c:pt idx="172">
                        <c:v>42886</c:v>
                      </c:pt>
                      <c:pt idx="173">
                        <c:v>42916</c:v>
                      </c:pt>
                      <c:pt idx="174">
                        <c:v>42947</c:v>
                      </c:pt>
                      <c:pt idx="175">
                        <c:v>42978</c:v>
                      </c:pt>
                      <c:pt idx="176">
                        <c:v>43008</c:v>
                      </c:pt>
                      <c:pt idx="177">
                        <c:v>43039</c:v>
                      </c:pt>
                      <c:pt idx="178">
                        <c:v>43069</c:v>
                      </c:pt>
                      <c:pt idx="179">
                        <c:v>43100</c:v>
                      </c:pt>
                      <c:pt idx="180">
                        <c:v>43131</c:v>
                      </c:pt>
                    </c:numCache>
                  </c:numRef>
                </c:cat>
                <c:val>
                  <c:numRef>
                    <c:extLst>
                      <c:ext xmlns:c15="http://schemas.microsoft.com/office/drawing/2012/chart" uri="{02D57815-91ED-43cb-92C2-25804820EDAC}">
                        <c15:formulaRef>
                          <c15:sqref>MRO_LTRO!$CE$4:$CE$184</c15:sqref>
                        </c15:formulaRef>
                      </c:ext>
                    </c:extLst>
                    <c:numCache>
                      <c:formatCode>0.0</c:formatCode>
                      <c:ptCount val="1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10.805</c:v>
                      </c:pt>
                      <c:pt idx="162">
                        <c:v>10.808</c:v>
                      </c:pt>
                      <c:pt idx="163">
                        <c:v>10.805</c:v>
                      </c:pt>
                      <c:pt idx="164">
                        <c:v>11.817</c:v>
                      </c:pt>
                      <c:pt idx="165">
                        <c:v>11.817</c:v>
                      </c:pt>
                      <c:pt idx="166">
                        <c:v>11.817</c:v>
                      </c:pt>
                      <c:pt idx="167">
                        <c:v>16.552</c:v>
                      </c:pt>
                      <c:pt idx="168">
                        <c:v>16.532</c:v>
                      </c:pt>
                      <c:pt idx="169">
                        <c:v>16.532</c:v>
                      </c:pt>
                      <c:pt idx="170">
                        <c:v>28.167000000000002</c:v>
                      </c:pt>
                      <c:pt idx="171">
                        <c:v>28.167000000000002</c:v>
                      </c:pt>
                      <c:pt idx="172">
                        <c:v>28.167000000000002</c:v>
                      </c:pt>
                      <c:pt idx="173">
                        <c:v>28.167000000000002</c:v>
                      </c:pt>
                      <c:pt idx="174">
                        <c:v>28.216999999999999</c:v>
                      </c:pt>
                      <c:pt idx="175">
                        <c:v>28.216999999999999</c:v>
                      </c:pt>
                      <c:pt idx="176">
                        <c:v>28.292000000000002</c:v>
                      </c:pt>
                      <c:pt idx="177">
                        <c:v>28.442</c:v>
                      </c:pt>
                      <c:pt idx="178">
                        <c:v>28.242000000000001</c:v>
                      </c:pt>
                      <c:pt idx="179">
                        <c:v>28.167000000000002</c:v>
                      </c:pt>
                      <c:pt idx="180">
                        <c:v>28.167000000000002</c:v>
                      </c:pt>
                    </c:numCache>
                  </c:numRef>
                </c:val>
              </c15:ser>
            </c15:filteredAreaSeries>
            <c15:filteredAreaSeries>
              <c15:ser>
                <c:idx val="17"/>
                <c:order val="17"/>
                <c:tx>
                  <c:strRef>
                    <c:extLst xmlns:c15="http://schemas.microsoft.com/office/drawing/2012/chart">
                      <c:ext xmlns:c15="http://schemas.microsoft.com/office/drawing/2012/chart" uri="{02D57815-91ED-43cb-92C2-25804820EDAC}">
                        <c15:formulaRef>
                          <c15:sqref>MRO_LTRO!$CF$2</c15:sqref>
                        </c15:formulaRef>
                      </c:ext>
                    </c:extLst>
                    <c:strCache>
                      <c:ptCount val="1"/>
                      <c:pt idx="0">
                        <c:v>LT</c:v>
                      </c:pt>
                    </c:strCache>
                  </c:strRef>
                </c:tx>
                <c:spPr>
                  <a:ln w="25400">
                    <a:noFill/>
                  </a:ln>
                </c:spPr>
                <c:cat>
                  <c:numRef>
                    <c:extLst>
                      <c:ext xmlns:c15="http://schemas.microsoft.com/office/drawing/2012/chart" uri="{02D57815-91ED-43cb-92C2-25804820EDAC}">
                        <c15:formulaRef>
                          <c15:sqref>MRO_LTRO!$AS$4:$AS$184</c15:sqref>
                        </c15:formulaRef>
                      </c:ext>
                    </c:extLst>
                    <c:numCache>
                      <c:formatCode>[$-409]mmm\-yy;@</c:formatCode>
                      <c:ptCount val="181"/>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42217</c:v>
                      </c:pt>
                      <c:pt idx="152">
                        <c:v>42248</c:v>
                      </c:pt>
                      <c:pt idx="153">
                        <c:v>42278</c:v>
                      </c:pt>
                      <c:pt idx="154">
                        <c:v>42309</c:v>
                      </c:pt>
                      <c:pt idx="155">
                        <c:v>42339</c:v>
                      </c:pt>
                      <c:pt idx="156">
                        <c:v>42370</c:v>
                      </c:pt>
                      <c:pt idx="157">
                        <c:v>42401</c:v>
                      </c:pt>
                      <c:pt idx="158">
                        <c:v>42430</c:v>
                      </c:pt>
                      <c:pt idx="159">
                        <c:v>42461</c:v>
                      </c:pt>
                      <c:pt idx="160">
                        <c:v>42521</c:v>
                      </c:pt>
                      <c:pt idx="161">
                        <c:v>42551</c:v>
                      </c:pt>
                      <c:pt idx="162">
                        <c:v>42582</c:v>
                      </c:pt>
                      <c:pt idx="163">
                        <c:v>42613</c:v>
                      </c:pt>
                      <c:pt idx="164">
                        <c:v>42643</c:v>
                      </c:pt>
                      <c:pt idx="165">
                        <c:v>42674</c:v>
                      </c:pt>
                      <c:pt idx="166">
                        <c:v>42704</c:v>
                      </c:pt>
                      <c:pt idx="167">
                        <c:v>42735</c:v>
                      </c:pt>
                      <c:pt idx="168">
                        <c:v>42766</c:v>
                      </c:pt>
                      <c:pt idx="169">
                        <c:v>42794</c:v>
                      </c:pt>
                      <c:pt idx="170">
                        <c:v>42825</c:v>
                      </c:pt>
                      <c:pt idx="171">
                        <c:v>42855</c:v>
                      </c:pt>
                      <c:pt idx="172">
                        <c:v>42886</c:v>
                      </c:pt>
                      <c:pt idx="173">
                        <c:v>42916</c:v>
                      </c:pt>
                      <c:pt idx="174">
                        <c:v>42947</c:v>
                      </c:pt>
                      <c:pt idx="175">
                        <c:v>42978</c:v>
                      </c:pt>
                      <c:pt idx="176">
                        <c:v>43008</c:v>
                      </c:pt>
                      <c:pt idx="177">
                        <c:v>43039</c:v>
                      </c:pt>
                      <c:pt idx="178">
                        <c:v>43069</c:v>
                      </c:pt>
                      <c:pt idx="179">
                        <c:v>43100</c:v>
                      </c:pt>
                      <c:pt idx="180">
                        <c:v>43131</c:v>
                      </c:pt>
                    </c:numCache>
                  </c:numRef>
                </c:cat>
                <c:val>
                  <c:numRef>
                    <c:extLst>
                      <c:ext xmlns:c15="http://schemas.microsoft.com/office/drawing/2012/chart" uri="{02D57815-91ED-43cb-92C2-25804820EDAC}">
                        <c15:formulaRef>
                          <c15:sqref>MRO_LTRO!$CF$4:$CF$184</c15:sqref>
                        </c15:formulaRef>
                      </c:ext>
                    </c:extLst>
                    <c:numCache>
                      <c:formatCode>0.0</c:formatCode>
                      <c:ptCount val="1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0.31900000000000001</c:v>
                      </c:pt>
                      <c:pt idx="162">
                        <c:v>0.32300000000000001</c:v>
                      </c:pt>
                      <c:pt idx="163">
                        <c:v>0.316</c:v>
                      </c:pt>
                      <c:pt idx="164">
                        <c:v>0.30599999999999999</c:v>
                      </c:pt>
                      <c:pt idx="165">
                        <c:v>0.30299999999999999</c:v>
                      </c:pt>
                      <c:pt idx="166">
                        <c:v>0.30299999999999999</c:v>
                      </c:pt>
                      <c:pt idx="167">
                        <c:v>0.30299999999999999</c:v>
                      </c:pt>
                      <c:pt idx="168">
                        <c:v>0.30299999999999999</c:v>
                      </c:pt>
                      <c:pt idx="169">
                        <c:v>0.30299999999999999</c:v>
                      </c:pt>
                      <c:pt idx="170">
                        <c:v>0.30299999999999999</c:v>
                      </c:pt>
                      <c:pt idx="171">
                        <c:v>0.30299999999999999</c:v>
                      </c:pt>
                      <c:pt idx="172">
                        <c:v>0.30299999999999999</c:v>
                      </c:pt>
                      <c:pt idx="173">
                        <c:v>0.30299999999999999</c:v>
                      </c:pt>
                      <c:pt idx="174">
                        <c:v>0.30299999999999999</c:v>
                      </c:pt>
                      <c:pt idx="175">
                        <c:v>0.30299999999999999</c:v>
                      </c:pt>
                      <c:pt idx="176">
                        <c:v>0.30299999999999999</c:v>
                      </c:pt>
                      <c:pt idx="177">
                        <c:v>0.30299999999999999</c:v>
                      </c:pt>
                      <c:pt idx="178">
                        <c:v>0.30299999999999999</c:v>
                      </c:pt>
                      <c:pt idx="179">
                        <c:v>0.30299999999999999</c:v>
                      </c:pt>
                      <c:pt idx="180">
                        <c:v>0.30299999999999999</c:v>
                      </c:pt>
                    </c:numCache>
                  </c:numRef>
                </c:val>
              </c15:ser>
            </c15:filteredAreaSeries>
            <c15:filteredAreaSeries>
              <c15:ser>
                <c:idx val="18"/>
                <c:order val="18"/>
                <c:tx>
                  <c:strRef>
                    <c:extLst xmlns:c15="http://schemas.microsoft.com/office/drawing/2012/chart">
                      <c:ext xmlns:c15="http://schemas.microsoft.com/office/drawing/2012/chart" uri="{02D57815-91ED-43cb-92C2-25804820EDAC}">
                        <c15:formulaRef>
                          <c15:sqref>MRO_LTRO!$CG$2</c15:sqref>
                        </c15:formulaRef>
                      </c:ext>
                    </c:extLst>
                    <c:strCache>
                      <c:ptCount val="1"/>
                      <c:pt idx="0">
                        <c:v>SK</c:v>
                      </c:pt>
                    </c:strCache>
                  </c:strRef>
                </c:tx>
                <c:spPr>
                  <a:ln w="25400">
                    <a:noFill/>
                  </a:ln>
                </c:spPr>
                <c:cat>
                  <c:numRef>
                    <c:extLst>
                      <c:ext xmlns:c15="http://schemas.microsoft.com/office/drawing/2012/chart" uri="{02D57815-91ED-43cb-92C2-25804820EDAC}">
                        <c15:formulaRef>
                          <c15:sqref>MRO_LTRO!$AS$4:$AS$184</c15:sqref>
                        </c15:formulaRef>
                      </c:ext>
                    </c:extLst>
                    <c:numCache>
                      <c:formatCode>[$-409]mmm\-yy;@</c:formatCode>
                      <c:ptCount val="181"/>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42217</c:v>
                      </c:pt>
                      <c:pt idx="152">
                        <c:v>42248</c:v>
                      </c:pt>
                      <c:pt idx="153">
                        <c:v>42278</c:v>
                      </c:pt>
                      <c:pt idx="154">
                        <c:v>42309</c:v>
                      </c:pt>
                      <c:pt idx="155">
                        <c:v>42339</c:v>
                      </c:pt>
                      <c:pt idx="156">
                        <c:v>42370</c:v>
                      </c:pt>
                      <c:pt idx="157">
                        <c:v>42401</c:v>
                      </c:pt>
                      <c:pt idx="158">
                        <c:v>42430</c:v>
                      </c:pt>
                      <c:pt idx="159">
                        <c:v>42461</c:v>
                      </c:pt>
                      <c:pt idx="160">
                        <c:v>42521</c:v>
                      </c:pt>
                      <c:pt idx="161">
                        <c:v>42551</c:v>
                      </c:pt>
                      <c:pt idx="162">
                        <c:v>42582</c:v>
                      </c:pt>
                      <c:pt idx="163">
                        <c:v>42613</c:v>
                      </c:pt>
                      <c:pt idx="164">
                        <c:v>42643</c:v>
                      </c:pt>
                      <c:pt idx="165">
                        <c:v>42674</c:v>
                      </c:pt>
                      <c:pt idx="166">
                        <c:v>42704</c:v>
                      </c:pt>
                      <c:pt idx="167">
                        <c:v>42735</c:v>
                      </c:pt>
                      <c:pt idx="168">
                        <c:v>42766</c:v>
                      </c:pt>
                      <c:pt idx="169">
                        <c:v>42794</c:v>
                      </c:pt>
                      <c:pt idx="170">
                        <c:v>42825</c:v>
                      </c:pt>
                      <c:pt idx="171">
                        <c:v>42855</c:v>
                      </c:pt>
                      <c:pt idx="172">
                        <c:v>42886</c:v>
                      </c:pt>
                      <c:pt idx="173">
                        <c:v>42916</c:v>
                      </c:pt>
                      <c:pt idx="174">
                        <c:v>42947</c:v>
                      </c:pt>
                      <c:pt idx="175">
                        <c:v>42978</c:v>
                      </c:pt>
                      <c:pt idx="176">
                        <c:v>43008</c:v>
                      </c:pt>
                      <c:pt idx="177">
                        <c:v>43039</c:v>
                      </c:pt>
                      <c:pt idx="178">
                        <c:v>43069</c:v>
                      </c:pt>
                      <c:pt idx="179">
                        <c:v>43100</c:v>
                      </c:pt>
                      <c:pt idx="180">
                        <c:v>43131</c:v>
                      </c:pt>
                    </c:numCache>
                  </c:numRef>
                </c:cat>
                <c:val>
                  <c:numRef>
                    <c:extLst>
                      <c:ext xmlns:c15="http://schemas.microsoft.com/office/drawing/2012/chart" uri="{02D57815-91ED-43cb-92C2-25804820EDAC}">
                        <c15:formulaRef>
                          <c15:sqref>MRO_LTRO!$CG$4:$CG$184</c15:sqref>
                        </c15:formulaRef>
                      </c:ext>
                    </c:extLst>
                    <c:numCache>
                      <c:formatCode>0.0</c:formatCode>
                      <c:ptCount val="1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0.64100000000000001</c:v>
                      </c:pt>
                      <c:pt idx="162">
                        <c:v>0.64100000000000001</c:v>
                      </c:pt>
                      <c:pt idx="163">
                        <c:v>0.68600000000000005</c:v>
                      </c:pt>
                      <c:pt idx="164">
                        <c:v>0.77600000000000002</c:v>
                      </c:pt>
                      <c:pt idx="165">
                        <c:v>0.73599999999999999</c:v>
                      </c:pt>
                      <c:pt idx="166">
                        <c:v>0.76600000000000001</c:v>
                      </c:pt>
                      <c:pt idx="167">
                        <c:v>0.76100000000000001</c:v>
                      </c:pt>
                      <c:pt idx="168">
                        <c:v>0.83599999999999997</c:v>
                      </c:pt>
                      <c:pt idx="169">
                        <c:v>0.73599999999999999</c:v>
                      </c:pt>
                      <c:pt idx="170">
                        <c:v>1.127</c:v>
                      </c:pt>
                      <c:pt idx="171">
                        <c:v>1.127</c:v>
                      </c:pt>
                      <c:pt idx="172">
                        <c:v>1.147</c:v>
                      </c:pt>
                      <c:pt idx="173">
                        <c:v>1.155</c:v>
                      </c:pt>
                      <c:pt idx="174">
                        <c:v>1.127</c:v>
                      </c:pt>
                      <c:pt idx="175">
                        <c:v>1.127</c:v>
                      </c:pt>
                      <c:pt idx="176">
                        <c:v>1.097</c:v>
                      </c:pt>
                      <c:pt idx="177">
                        <c:v>1.097</c:v>
                      </c:pt>
                      <c:pt idx="178">
                        <c:v>1.0820000000000001</c:v>
                      </c:pt>
                      <c:pt idx="179">
                        <c:v>1.0820000000000001</c:v>
                      </c:pt>
                      <c:pt idx="180">
                        <c:v>1.0920000000000001</c:v>
                      </c:pt>
                    </c:numCache>
                  </c:numRef>
                </c:val>
              </c15:ser>
            </c15:filteredAreaSeries>
          </c:ext>
        </c:extLst>
      </c:areaChart>
      <c:dateAx>
        <c:axId val="334758192"/>
        <c:scaling>
          <c:orientation val="minMax"/>
        </c:scaling>
        <c:delete val="0"/>
        <c:axPos val="b"/>
        <c:numFmt formatCode="[$-409]mmm\-yy;@" sourceLinked="1"/>
        <c:majorTickMark val="out"/>
        <c:minorTickMark val="none"/>
        <c:tickLblPos val="nextTo"/>
        <c:crossAx val="647053176"/>
        <c:crosses val="autoZero"/>
        <c:auto val="1"/>
        <c:lblOffset val="100"/>
        <c:baseTimeUnit val="months"/>
        <c:majorUnit val="6"/>
        <c:majorTimeUnit val="months"/>
      </c:dateAx>
      <c:valAx>
        <c:axId val="647053176"/>
        <c:scaling>
          <c:orientation val="minMax"/>
          <c:max val="1200"/>
        </c:scaling>
        <c:delete val="0"/>
        <c:axPos val="l"/>
        <c:majorGridlines>
          <c:spPr>
            <a:ln>
              <a:solidFill>
                <a:schemeClr val="bg1">
                  <a:lumMod val="85000"/>
                </a:schemeClr>
              </a:solidFill>
            </a:ln>
          </c:spPr>
        </c:majorGridlines>
        <c:numFmt formatCode="0.0" sourceLinked="1"/>
        <c:majorTickMark val="out"/>
        <c:minorTickMark val="none"/>
        <c:tickLblPos val="nextTo"/>
        <c:crossAx val="334758192"/>
        <c:crosses val="autoZero"/>
        <c:crossBetween val="midCat"/>
      </c:valAx>
    </c:plotArea>
    <c:legend>
      <c:legendPos val="b"/>
      <c:layout/>
      <c:overlay val="0"/>
    </c:legend>
    <c:plotVisOnly val="1"/>
    <c:dispBlanksAs val="zero"/>
    <c:showDLblsOverMax val="0"/>
  </c:chart>
  <c:spPr>
    <a:ln>
      <a:noFill/>
    </a:ln>
  </c:spPr>
  <c:txPr>
    <a:bodyPr/>
    <a:lstStyle/>
    <a:p>
      <a:pPr>
        <a:defRPr sz="12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355600</xdr:colOff>
      <xdr:row>1</xdr:row>
      <xdr:rowOff>12700</xdr:rowOff>
    </xdr:from>
    <xdr:to>
      <xdr:col>8</xdr:col>
      <xdr:colOff>622300</xdr:colOff>
      <xdr:row>26</xdr:row>
      <xdr:rowOff>114300</xdr:rowOff>
    </xdr:to>
    <xdr:graphicFrame macro="">
      <xdr:nvGraphicFramePr>
        <xdr:cNvPr id="2" name="Grafico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812800</xdr:colOff>
      <xdr:row>1</xdr:row>
      <xdr:rowOff>88900</xdr:rowOff>
    </xdr:from>
    <xdr:to>
      <xdr:col>17</xdr:col>
      <xdr:colOff>165100</xdr:colOff>
      <xdr:row>26</xdr:row>
      <xdr:rowOff>114300</xdr:rowOff>
    </xdr:to>
    <xdr:graphicFrame macro="">
      <xdr:nvGraphicFramePr>
        <xdr:cNvPr id="3" name="Grafico 2">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414617</xdr:colOff>
      <xdr:row>28</xdr:row>
      <xdr:rowOff>44821</xdr:rowOff>
    </xdr:from>
    <xdr:to>
      <xdr:col>8</xdr:col>
      <xdr:colOff>661147</xdr:colOff>
      <xdr:row>53</xdr:row>
      <xdr:rowOff>78441</xdr:rowOff>
    </xdr:to>
    <xdr:graphicFrame macro="">
      <xdr:nvGraphicFramePr>
        <xdr:cNvPr id="4" name="Chart 3">
          <a:extLst>
            <a:ext uri="{FF2B5EF4-FFF2-40B4-BE49-F238E27FC236}">
              <a16:creationId xmlns:a16="http://schemas.microsoft.com/office/drawing/2014/main" xmlns=""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infostat.bancaditalia.it/inquiry/" TargetMode="External"/><Relationship Id="rId13" Type="http://schemas.openxmlformats.org/officeDocument/2006/relationships/hyperlink" Target="http://www.bsi.si/iskalniki/publications-montly-bulletin.asp?MapaId=210" TargetMode="External"/><Relationship Id="rId18" Type="http://schemas.openxmlformats.org/officeDocument/2006/relationships/hyperlink" Target="https://www.bank.lv/en/about-us/reports/lb-monthly-balance-sheet" TargetMode="External"/><Relationship Id="rId3" Type="http://schemas.openxmlformats.org/officeDocument/2006/relationships/hyperlink" Target="http://www.bde.es/webbde/en/estadis/infoest/indeco.html" TargetMode="External"/><Relationship Id="rId21" Type="http://schemas.openxmlformats.org/officeDocument/2006/relationships/hyperlink" Target="http://www.bundesbank.de/Navigation/EN/Statistics/Time_series_databases/Macro_economic_time_series/its_details_value_node.html?tsId=BBK01.AU1727&amp;listId=www_v12_mbii3" TargetMode="External"/><Relationship Id="rId7" Type="http://schemas.openxmlformats.org/officeDocument/2006/relationships/hyperlink" Target="http://www.suomenpankki.fi/en/tilastot/tase_ja_korko/Pages/taulukot.aspx" TargetMode="External"/><Relationship Id="rId12" Type="http://schemas.openxmlformats.org/officeDocument/2006/relationships/hyperlink" Target="http://sdw.ecb.europa.eu/browseTable.do?node=2018802&amp;FREQ=M&amp;BS_ITEM=A051&amp;BS_ITEM=A052&amp;sfl1=3&amp;SERIES_KEY=123.ILM.M.U2.C.A051.U2.EUR&amp;SERIES_KEY=123.ILM.M.U2.C.A052.U2.EUR&amp;sfl3=4&amp;DATASET=0&amp;DATASET=1&amp;periodSortOrder=ASC" TargetMode="External"/><Relationship Id="rId17" Type="http://schemas.openxmlformats.org/officeDocument/2006/relationships/hyperlink" Target="http://www.centralbankmalta.org/balance-sheet" TargetMode="External"/><Relationship Id="rId2" Type="http://schemas.openxmlformats.org/officeDocument/2006/relationships/hyperlink" Target="http://www.bportugal.pt/en-US/Estatisticas/PublicacoesEstatisticas/BolEstatistico/Pages/BoletimEstatistico.aspx" TargetMode="External"/><Relationship Id="rId16" Type="http://schemas.openxmlformats.org/officeDocument/2006/relationships/hyperlink" Target="http://www.bcl.lu/en/statistics/series/01_Mon_Pol_Stat/index.html" TargetMode="External"/><Relationship Id="rId20" Type="http://schemas.openxmlformats.org/officeDocument/2006/relationships/hyperlink" Target="http://www.bundesbank.de/Navigation/EN/Statistics/Time_series_databases/Macro_economic_time_series/its_details_value_node.html?tsId=BBK01.AU1726&amp;listId=www_v12_mbii3" TargetMode="External"/><Relationship Id="rId1" Type="http://schemas.openxmlformats.org/officeDocument/2006/relationships/hyperlink" Target="http://www.bankofgreece.gr/Pages/en/Publications/FinStat.aspx?Filter_By=9" TargetMode="External"/><Relationship Id="rId6" Type="http://schemas.openxmlformats.org/officeDocument/2006/relationships/hyperlink" Target="http://www.banque-france.fr/politique-monetaire/instruments-et-statistiques/statistiques-sur-les-operations-de-politique-monetaire.html" TargetMode="External"/><Relationship Id="rId11" Type="http://schemas.openxmlformats.org/officeDocument/2006/relationships/hyperlink" Target="https://www.banque-france.fr/fileadmin/user_upload/banque_de_france/Politique_Monetaire/LiqPosition_FR.pdf" TargetMode="External"/><Relationship Id="rId5" Type="http://schemas.openxmlformats.org/officeDocument/2006/relationships/hyperlink" Target="http://www.nbb.be/belgostat/GlobalDispatcher?TARGET=/TreeviewLinker&amp;rowID=3395&amp;prop=treeview&amp;action=open&amp;Lang=E" TargetMode="External"/><Relationship Id="rId15" Type="http://schemas.openxmlformats.org/officeDocument/2006/relationships/hyperlink" Target="http://www.oenb.at/en/Statistics/Standardized-Tables/OeNB--Eurosystem-and-Monetary-Indicators-/Financial-Statement-of-the-OeNB-.html" TargetMode="External"/><Relationship Id="rId10" Type="http://schemas.openxmlformats.org/officeDocument/2006/relationships/hyperlink" Target="http://www.centralbank.ie/polstats/stats/cmab/pages/money%20and%20banking.aspx" TargetMode="External"/><Relationship Id="rId19" Type="http://schemas.openxmlformats.org/officeDocument/2006/relationships/hyperlink" Target="http://www.eestipank.ee/en/eesti-pank/financial-statements" TargetMode="External"/><Relationship Id="rId4" Type="http://schemas.openxmlformats.org/officeDocument/2006/relationships/hyperlink" Target="http://www.bundesbank.de/Navigation/EN/Statistics/Time_series_databases/Macro_economic_time_series/its_list_node.html?listId=www_v12_mbii3" TargetMode="External"/><Relationship Id="rId9" Type="http://schemas.openxmlformats.org/officeDocument/2006/relationships/hyperlink" Target="http://www.centralbank.gov.cy/nqcontent.cfm?a_id=10458&amp;lang=en" TargetMode="External"/><Relationship Id="rId14" Type="http://schemas.openxmlformats.org/officeDocument/2006/relationships/hyperlink" Target="http://www.centralbankmalta.org/monetary-banking-and-financial-markets" TargetMode="External"/><Relationship Id="rId22"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90"/>
  <sheetViews>
    <sheetView workbookViewId="0">
      <pane ySplit="10" topLeftCell="A25" activePane="bottomLeft" state="frozen"/>
      <selection activeCell="R19" sqref="R19"/>
      <selection pane="bottomLeft" activeCell="A28" sqref="A28"/>
    </sheetView>
  </sheetViews>
  <sheetFormatPr defaultColWidth="11" defaultRowHeight="15.75"/>
  <cols>
    <col min="1" max="1" width="10.5" bestFit="1" customWidth="1"/>
    <col min="2" max="2" width="23.375" bestFit="1" customWidth="1"/>
    <col min="3" max="3" width="43.125" bestFit="1" customWidth="1"/>
    <col min="4" max="4" width="15.125" bestFit="1" customWidth="1"/>
    <col min="5" max="5" width="26.125" customWidth="1"/>
    <col min="6" max="6" width="59.875" customWidth="1"/>
  </cols>
  <sheetData>
    <row r="1" spans="1:6" ht="15" customHeight="1">
      <c r="A1" s="79" t="s">
        <v>0</v>
      </c>
      <c r="B1" s="79"/>
      <c r="C1" s="79"/>
      <c r="D1" s="79"/>
      <c r="E1" s="79"/>
      <c r="F1" s="79"/>
    </row>
    <row r="2" spans="1:6" ht="15" customHeight="1">
      <c r="A2" s="79"/>
      <c r="B2" s="79"/>
      <c r="C2" s="79"/>
      <c r="D2" s="79"/>
      <c r="E2" s="79"/>
      <c r="F2" s="79"/>
    </row>
    <row r="3" spans="1:6" ht="15" customHeight="1">
      <c r="A3" s="80" t="s">
        <v>133</v>
      </c>
      <c r="B3" s="81"/>
      <c r="C3" s="81"/>
      <c r="D3" s="81"/>
      <c r="E3" s="81"/>
      <c r="F3" s="81"/>
    </row>
    <row r="4" spans="1:6">
      <c r="A4" s="81"/>
      <c r="B4" s="81"/>
      <c r="C4" s="81"/>
      <c r="D4" s="81"/>
      <c r="E4" s="81"/>
      <c r="F4" s="81"/>
    </row>
    <row r="5" spans="1:6">
      <c r="A5" s="81"/>
      <c r="B5" s="81"/>
      <c r="C5" s="81"/>
      <c r="D5" s="81"/>
      <c r="E5" s="81"/>
      <c r="F5" s="81"/>
    </row>
    <row r="6" spans="1:6">
      <c r="A6" s="81"/>
      <c r="B6" s="81"/>
      <c r="C6" s="81"/>
      <c r="D6" s="81"/>
      <c r="E6" s="81"/>
      <c r="F6" s="81"/>
    </row>
    <row r="7" spans="1:6">
      <c r="A7" s="81"/>
      <c r="B7" s="81"/>
      <c r="C7" s="81"/>
      <c r="D7" s="81"/>
      <c r="E7" s="81"/>
      <c r="F7" s="81"/>
    </row>
    <row r="8" spans="1:6">
      <c r="A8" s="81"/>
      <c r="B8" s="81"/>
      <c r="C8" s="81"/>
      <c r="D8" s="81"/>
      <c r="E8" s="81"/>
      <c r="F8" s="81"/>
    </row>
    <row r="9" spans="1:6">
      <c r="A9" s="81"/>
      <c r="B9" s="81"/>
      <c r="C9" s="81"/>
      <c r="D9" s="81"/>
      <c r="E9" s="81"/>
      <c r="F9" s="81"/>
    </row>
    <row r="10" spans="1:6" ht="47.1" customHeight="1">
      <c r="A10" s="81"/>
      <c r="B10" s="81"/>
      <c r="C10" s="81"/>
      <c r="D10" s="81"/>
      <c r="E10" s="81"/>
      <c r="F10" s="81"/>
    </row>
    <row r="13" spans="1:6" ht="15" customHeight="1">
      <c r="A13" s="82" t="s">
        <v>1</v>
      </c>
      <c r="B13" s="82"/>
      <c r="C13" s="82"/>
      <c r="D13" s="82"/>
      <c r="E13" s="82"/>
      <c r="F13" s="82"/>
    </row>
    <row r="14" spans="1:6" s="1" customFormat="1" ht="15" customHeight="1">
      <c r="A14" s="78" t="s">
        <v>163</v>
      </c>
      <c r="B14" s="78"/>
      <c r="C14" s="78"/>
      <c r="D14" s="78"/>
      <c r="E14" s="78"/>
      <c r="F14" s="78"/>
    </row>
    <row r="15" spans="1:6" s="1" customFormat="1" ht="15">
      <c r="A15" s="78"/>
      <c r="B15" s="78"/>
      <c r="C15" s="78"/>
      <c r="D15" s="78"/>
      <c r="E15" s="78"/>
      <c r="F15" s="78"/>
    </row>
    <row r="16" spans="1:6" s="1" customFormat="1" ht="15">
      <c r="A16" s="78"/>
      <c r="B16" s="78"/>
      <c r="C16" s="78"/>
      <c r="D16" s="78"/>
      <c r="E16" s="78"/>
      <c r="F16" s="78"/>
    </row>
    <row r="17" spans="1:7" s="1" customFormat="1" ht="15">
      <c r="A17" s="78"/>
      <c r="B17" s="78"/>
      <c r="C17" s="78"/>
      <c r="D17" s="78"/>
      <c r="E17" s="78"/>
      <c r="F17" s="78"/>
    </row>
    <row r="18" spans="1:7" s="1" customFormat="1" ht="15">
      <c r="A18" s="78"/>
      <c r="B18" s="78"/>
      <c r="C18" s="78"/>
      <c r="D18" s="78"/>
      <c r="E18" s="78"/>
      <c r="F18" s="78"/>
    </row>
    <row r="19" spans="1:7" s="1" customFormat="1" ht="15">
      <c r="A19" s="78"/>
      <c r="B19" s="78"/>
      <c r="C19" s="78"/>
      <c r="D19" s="78"/>
      <c r="E19" s="78"/>
      <c r="F19" s="78"/>
    </row>
    <row r="20" spans="1:7" s="1" customFormat="1" ht="15">
      <c r="A20" s="78"/>
      <c r="B20" s="78"/>
      <c r="C20" s="78"/>
      <c r="D20" s="78"/>
      <c r="E20" s="78"/>
      <c r="F20" s="78"/>
    </row>
    <row r="21" spans="1:7" s="1" customFormat="1" ht="15.75" customHeight="1">
      <c r="A21" s="78"/>
      <c r="B21" s="78"/>
      <c r="C21" s="78"/>
      <c r="D21" s="78"/>
      <c r="E21" s="78"/>
      <c r="F21" s="78"/>
    </row>
    <row r="22" spans="1:7" s="1" customFormat="1" ht="15">
      <c r="A22" s="78"/>
      <c r="B22" s="78"/>
      <c r="C22" s="78"/>
      <c r="D22" s="78"/>
      <c r="E22" s="78"/>
      <c r="F22" s="78"/>
    </row>
    <row r="23" spans="1:7" s="1" customFormat="1" ht="96" customHeight="1">
      <c r="A23" s="78"/>
      <c r="B23" s="78"/>
      <c r="C23" s="78"/>
      <c r="D23" s="78"/>
      <c r="E23" s="78"/>
      <c r="F23" s="78"/>
    </row>
    <row r="24" spans="1:7" s="1" customFormat="1" ht="68.25" customHeight="1">
      <c r="A24" s="78"/>
      <c r="B24" s="78"/>
      <c r="C24" s="78"/>
      <c r="D24" s="78"/>
      <c r="E24" s="78"/>
      <c r="F24" s="78"/>
    </row>
    <row r="25" spans="1:7" s="1" customFormat="1" ht="75.75" customHeight="1">
      <c r="A25" s="78"/>
      <c r="B25" s="78"/>
      <c r="C25" s="78"/>
      <c r="D25" s="78"/>
      <c r="E25" s="78"/>
      <c r="F25" s="78"/>
    </row>
    <row r="26" spans="1:7" s="1" customFormat="1" ht="66" customHeight="1">
      <c r="A26" s="78"/>
      <c r="B26" s="78"/>
      <c r="C26" s="78"/>
      <c r="D26" s="78"/>
      <c r="E26" s="78"/>
      <c r="F26" s="78"/>
    </row>
    <row r="27" spans="1:7" s="1" customFormat="1" ht="55.5" customHeight="1" thickBot="1">
      <c r="A27" s="83"/>
      <c r="B27" s="83"/>
      <c r="C27" s="83"/>
      <c r="D27" s="83"/>
      <c r="E27" s="83"/>
      <c r="F27" s="83"/>
    </row>
    <row r="28" spans="1:7" s="1" customFormat="1" ht="29.1" customHeight="1" thickBot="1">
      <c r="A28" s="2" t="s">
        <v>2</v>
      </c>
      <c r="B28" s="2" t="s">
        <v>3</v>
      </c>
      <c r="C28" s="2" t="s">
        <v>4</v>
      </c>
      <c r="D28" s="3" t="s">
        <v>103</v>
      </c>
      <c r="E28" s="2" t="s">
        <v>5</v>
      </c>
      <c r="F28" s="2" t="s">
        <v>6</v>
      </c>
    </row>
    <row r="29" spans="1:7" s="1" customFormat="1" ht="15" customHeight="1">
      <c r="A29" s="4" t="s">
        <v>7</v>
      </c>
      <c r="B29" s="5" t="s">
        <v>145</v>
      </c>
      <c r="C29" s="85" t="s">
        <v>9</v>
      </c>
      <c r="D29" s="6" t="s">
        <v>136</v>
      </c>
      <c r="E29" s="1" t="s">
        <v>10</v>
      </c>
    </row>
    <row r="30" spans="1:7" s="1" customFormat="1" ht="15">
      <c r="A30" s="4" t="s">
        <v>11</v>
      </c>
      <c r="B30" s="7" t="s">
        <v>146</v>
      </c>
      <c r="C30" s="86"/>
      <c r="D30" s="6" t="s">
        <v>136</v>
      </c>
      <c r="E30" s="1" t="s">
        <v>10</v>
      </c>
    </row>
    <row r="31" spans="1:7" s="1" customFormat="1" ht="30">
      <c r="A31" s="4" t="s">
        <v>12</v>
      </c>
      <c r="B31" s="8" t="s">
        <v>147</v>
      </c>
      <c r="C31" s="86"/>
      <c r="D31" s="6" t="s">
        <v>137</v>
      </c>
      <c r="E31" s="1" t="s">
        <v>10</v>
      </c>
      <c r="F31" s="9" t="s">
        <v>14</v>
      </c>
    </row>
    <row r="32" spans="1:7" s="1" customFormat="1" ht="30">
      <c r="A32" s="4" t="s">
        <v>15</v>
      </c>
      <c r="B32" s="8" t="s">
        <v>148</v>
      </c>
      <c r="C32" s="86"/>
      <c r="D32" s="6" t="s">
        <v>136</v>
      </c>
      <c r="E32" s="1" t="s">
        <v>10</v>
      </c>
      <c r="F32" s="9" t="s">
        <v>17</v>
      </c>
      <c r="G32" s="9"/>
    </row>
    <row r="33" spans="1:6" s="1" customFormat="1" ht="15">
      <c r="A33" s="4" t="s">
        <v>18</v>
      </c>
      <c r="B33" s="8" t="s">
        <v>149</v>
      </c>
      <c r="C33" s="86"/>
      <c r="D33" s="6" t="s">
        <v>138</v>
      </c>
      <c r="E33" s="1" t="s">
        <v>10</v>
      </c>
    </row>
    <row r="34" spans="1:6" s="1" customFormat="1" ht="15">
      <c r="A34" s="4" t="s">
        <v>20</v>
      </c>
      <c r="B34" s="8" t="s">
        <v>150</v>
      </c>
      <c r="C34" s="86"/>
      <c r="D34" s="6" t="s">
        <v>139</v>
      </c>
      <c r="E34" s="1" t="s">
        <v>10</v>
      </c>
    </row>
    <row r="35" spans="1:6" s="1" customFormat="1" ht="15">
      <c r="A35" s="4" t="s">
        <v>22</v>
      </c>
      <c r="B35" s="8" t="s">
        <v>151</v>
      </c>
      <c r="C35" s="86"/>
      <c r="D35" s="6" t="s">
        <v>136</v>
      </c>
      <c r="E35" s="1" t="s">
        <v>10</v>
      </c>
    </row>
    <row r="36" spans="1:6" s="1" customFormat="1" ht="15">
      <c r="A36" s="4" t="s">
        <v>23</v>
      </c>
      <c r="B36" s="8" t="s">
        <v>152</v>
      </c>
      <c r="C36" s="86"/>
      <c r="D36" s="6" t="s">
        <v>136</v>
      </c>
      <c r="E36" s="1" t="s">
        <v>10</v>
      </c>
    </row>
    <row r="37" spans="1:6" s="6" customFormat="1" ht="15">
      <c r="A37" s="10" t="s">
        <v>25</v>
      </c>
      <c r="B37" s="8" t="s">
        <v>153</v>
      </c>
      <c r="C37" s="86"/>
      <c r="D37" s="6" t="s">
        <v>136</v>
      </c>
      <c r="E37" s="1" t="s">
        <v>10</v>
      </c>
      <c r="F37" s="12"/>
    </row>
    <row r="38" spans="1:6" s="6" customFormat="1" ht="15">
      <c r="A38" s="34" t="s">
        <v>80</v>
      </c>
      <c r="B38" s="8" t="s">
        <v>154</v>
      </c>
      <c r="C38" s="86"/>
      <c r="D38" s="6" t="s">
        <v>140</v>
      </c>
      <c r="E38" s="1" t="s">
        <v>10</v>
      </c>
      <c r="F38" s="12"/>
    </row>
    <row r="39" spans="1:6" s="6" customFormat="1" ht="15">
      <c r="A39" s="34" t="s">
        <v>93</v>
      </c>
      <c r="B39" s="8" t="s">
        <v>155</v>
      </c>
      <c r="C39" s="86"/>
      <c r="D39" s="6" t="s">
        <v>141</v>
      </c>
      <c r="E39" s="1" t="s">
        <v>10</v>
      </c>
      <c r="F39" s="12"/>
    </row>
    <row r="40" spans="1:6" s="6" customFormat="1" ht="15">
      <c r="A40" s="34" t="s">
        <v>94</v>
      </c>
      <c r="B40" s="8" t="s">
        <v>156</v>
      </c>
      <c r="C40" s="86"/>
      <c r="D40" s="6" t="s">
        <v>140</v>
      </c>
      <c r="E40" s="1" t="s">
        <v>10</v>
      </c>
      <c r="F40" s="12"/>
    </row>
    <row r="41" spans="1:6" s="6" customFormat="1" ht="15">
      <c r="A41" s="34" t="s">
        <v>95</v>
      </c>
      <c r="B41" s="8" t="s">
        <v>157</v>
      </c>
      <c r="C41" s="86"/>
      <c r="D41" s="6" t="s">
        <v>139</v>
      </c>
      <c r="E41" s="1" t="s">
        <v>10</v>
      </c>
      <c r="F41" s="12"/>
    </row>
    <row r="42" spans="1:6" s="6" customFormat="1" ht="15">
      <c r="A42" s="10" t="s">
        <v>89</v>
      </c>
      <c r="B42" s="8" t="s">
        <v>158</v>
      </c>
      <c r="C42" s="86"/>
      <c r="D42" s="6" t="s">
        <v>138</v>
      </c>
      <c r="E42" s="1" t="s">
        <v>10</v>
      </c>
      <c r="F42" s="12"/>
    </row>
    <row r="43" spans="1:6" s="6" customFormat="1" ht="15">
      <c r="A43" s="10" t="s">
        <v>114</v>
      </c>
      <c r="B43" s="8" t="s">
        <v>87</v>
      </c>
      <c r="C43" s="86"/>
      <c r="D43" s="6" t="s">
        <v>162</v>
      </c>
      <c r="E43" s="1" t="s">
        <v>10</v>
      </c>
      <c r="F43" s="12"/>
    </row>
    <row r="44" spans="1:6" s="6" customFormat="1" ht="15">
      <c r="A44" s="10" t="s">
        <v>142</v>
      </c>
      <c r="B44" s="8" t="s">
        <v>87</v>
      </c>
      <c r="C44" s="86"/>
      <c r="D44" s="6" t="s">
        <v>162</v>
      </c>
      <c r="E44" s="1" t="s">
        <v>10</v>
      </c>
      <c r="F44" s="12"/>
    </row>
    <row r="45" spans="1:6" s="6" customFormat="1" ht="15">
      <c r="A45" s="10" t="s">
        <v>111</v>
      </c>
      <c r="B45" s="8" t="s">
        <v>159</v>
      </c>
      <c r="C45" s="86"/>
      <c r="D45" s="6" t="s">
        <v>161</v>
      </c>
      <c r="E45" s="1" t="s">
        <v>10</v>
      </c>
      <c r="F45" s="12"/>
    </row>
    <row r="46" spans="1:6" s="6" customFormat="1" ht="15">
      <c r="A46" s="10" t="s">
        <v>143</v>
      </c>
      <c r="B46" s="8" t="s">
        <v>87</v>
      </c>
      <c r="C46" s="86"/>
      <c r="D46" s="6" t="s">
        <v>162</v>
      </c>
      <c r="E46" s="1" t="s">
        <v>10</v>
      </c>
      <c r="F46" s="12"/>
    </row>
    <row r="47" spans="1:6" s="6" customFormat="1" ht="15">
      <c r="A47" s="10" t="s">
        <v>144</v>
      </c>
      <c r="B47" s="8" t="s">
        <v>87</v>
      </c>
      <c r="C47" s="86"/>
      <c r="D47" s="6" t="s">
        <v>162</v>
      </c>
      <c r="E47" s="1" t="s">
        <v>10</v>
      </c>
      <c r="F47" s="12"/>
    </row>
    <row r="48" spans="1:6" s="6" customFormat="1" ht="15">
      <c r="A48" s="10"/>
      <c r="B48" s="11"/>
      <c r="C48" s="13"/>
      <c r="E48" s="1"/>
      <c r="F48" s="12"/>
    </row>
    <row r="49" spans="1:6" s="6" customFormat="1" ht="15">
      <c r="A49" s="10"/>
      <c r="B49" s="11"/>
      <c r="C49" s="13"/>
      <c r="E49" s="1"/>
      <c r="F49" s="12"/>
    </row>
    <row r="50" spans="1:6" s="6" customFormat="1" ht="15">
      <c r="A50" s="14" t="s">
        <v>160</v>
      </c>
      <c r="B50" s="15"/>
      <c r="C50" s="16"/>
      <c r="D50" s="17"/>
      <c r="E50" s="18"/>
      <c r="F50" s="19"/>
    </row>
    <row r="51" spans="1:6" s="1" customFormat="1" ht="15">
      <c r="A51" s="77" t="s">
        <v>132</v>
      </c>
      <c r="B51" s="77"/>
      <c r="C51" s="77"/>
      <c r="D51" s="77"/>
      <c r="E51" s="77"/>
      <c r="F51" s="77"/>
    </row>
    <row r="52" spans="1:6" s="1" customFormat="1" ht="18.75">
      <c r="A52" s="84" t="s">
        <v>27</v>
      </c>
      <c r="B52" s="84"/>
      <c r="C52" s="84"/>
      <c r="D52" s="84"/>
      <c r="E52" s="84"/>
      <c r="F52" s="84"/>
    </row>
    <row r="53" spans="1:6" s="1" customFormat="1" ht="14.1" customHeight="1">
      <c r="A53" s="78" t="s">
        <v>134</v>
      </c>
      <c r="B53" s="78"/>
      <c r="C53" s="78"/>
      <c r="D53" s="78"/>
      <c r="E53" s="78"/>
      <c r="F53" s="78"/>
    </row>
    <row r="54" spans="1:6" s="1" customFormat="1" ht="15">
      <c r="A54" s="78"/>
      <c r="B54" s="78"/>
      <c r="C54" s="78"/>
      <c r="D54" s="78"/>
      <c r="E54" s="78"/>
      <c r="F54" s="78"/>
    </row>
    <row r="55" spans="1:6" s="1" customFormat="1" ht="15">
      <c r="A55" s="78"/>
      <c r="B55" s="78"/>
      <c r="C55" s="78"/>
      <c r="D55" s="78"/>
      <c r="E55" s="78"/>
      <c r="F55" s="78"/>
    </row>
    <row r="56" spans="1:6" s="1" customFormat="1" ht="15">
      <c r="A56" s="78"/>
      <c r="B56" s="78"/>
      <c r="C56" s="78"/>
      <c r="D56" s="78"/>
      <c r="E56" s="78"/>
      <c r="F56" s="78"/>
    </row>
    <row r="57" spans="1:6" s="1" customFormat="1" ht="15">
      <c r="A57" s="78"/>
      <c r="B57" s="78"/>
      <c r="C57" s="78"/>
      <c r="D57" s="78"/>
      <c r="E57" s="78"/>
      <c r="F57" s="78"/>
    </row>
    <row r="58" spans="1:6" s="1" customFormat="1" ht="15">
      <c r="A58" s="78"/>
      <c r="B58" s="78"/>
      <c r="C58" s="78"/>
      <c r="D58" s="78"/>
      <c r="E58" s="78"/>
      <c r="F58" s="78"/>
    </row>
    <row r="59" spans="1:6" s="1" customFormat="1" ht="15">
      <c r="A59" s="78"/>
      <c r="B59" s="78"/>
      <c r="C59" s="78"/>
      <c r="D59" s="78"/>
      <c r="E59" s="78"/>
      <c r="F59" s="78"/>
    </row>
    <row r="60" spans="1:6" s="1" customFormat="1" ht="15">
      <c r="A60" s="78"/>
      <c r="B60" s="78"/>
      <c r="C60" s="78"/>
      <c r="D60" s="78"/>
      <c r="E60" s="78"/>
      <c r="F60" s="78"/>
    </row>
    <row r="61" spans="1:6" s="1" customFormat="1" ht="15">
      <c r="A61" s="78"/>
      <c r="B61" s="78"/>
      <c r="C61" s="78"/>
      <c r="D61" s="78"/>
      <c r="E61" s="78"/>
      <c r="F61" s="78"/>
    </row>
    <row r="62" spans="1:6" s="1" customFormat="1" ht="15">
      <c r="A62" s="78"/>
      <c r="B62" s="78"/>
      <c r="C62" s="78"/>
      <c r="D62" s="78"/>
      <c r="E62" s="78"/>
      <c r="F62" s="78"/>
    </row>
    <row r="63" spans="1:6" s="1" customFormat="1" ht="15">
      <c r="A63" s="78"/>
      <c r="B63" s="78"/>
      <c r="C63" s="78"/>
      <c r="D63" s="78"/>
      <c r="E63" s="78"/>
      <c r="F63" s="78"/>
    </row>
    <row r="64" spans="1:6" s="1" customFormat="1" ht="15">
      <c r="A64" s="78"/>
      <c r="B64" s="78"/>
      <c r="C64" s="78"/>
      <c r="D64" s="78"/>
      <c r="E64" s="78"/>
      <c r="F64" s="78"/>
    </row>
    <row r="65" spans="1:6" s="1" customFormat="1" ht="15">
      <c r="A65" s="78"/>
      <c r="B65" s="78"/>
      <c r="C65" s="78"/>
      <c r="D65" s="78"/>
      <c r="E65" s="78"/>
      <c r="F65" s="78"/>
    </row>
    <row r="66" spans="1:6" s="1" customFormat="1" ht="15">
      <c r="A66" s="78"/>
      <c r="B66" s="78"/>
      <c r="C66" s="78"/>
      <c r="D66" s="78"/>
      <c r="E66" s="78"/>
      <c r="F66" s="78"/>
    </row>
    <row r="67" spans="1:6" s="1" customFormat="1" ht="15">
      <c r="A67" s="78"/>
      <c r="B67" s="78"/>
      <c r="C67" s="78"/>
      <c r="D67" s="78"/>
      <c r="E67" s="78"/>
      <c r="F67" s="78"/>
    </row>
    <row r="68" spans="1:6" s="1" customFormat="1" ht="15">
      <c r="A68" s="78"/>
      <c r="B68" s="78"/>
      <c r="C68" s="78"/>
      <c r="D68" s="78"/>
      <c r="E68" s="78"/>
      <c r="F68" s="78"/>
    </row>
    <row r="69" spans="1:6" s="1" customFormat="1" ht="15">
      <c r="A69" s="78"/>
      <c r="B69" s="78"/>
      <c r="C69" s="78"/>
      <c r="D69" s="78"/>
      <c r="E69" s="78"/>
      <c r="F69" s="78"/>
    </row>
    <row r="70" spans="1:6" s="1" customFormat="1" ht="15"/>
    <row r="71" spans="1:6" s="1" customFormat="1" ht="15"/>
    <row r="72" spans="1:6" s="1" customFormat="1" ht="15"/>
    <row r="73" spans="1:6" s="1" customFormat="1" ht="15"/>
    <row r="74" spans="1:6" s="1" customFormat="1" ht="15"/>
    <row r="75" spans="1:6" s="1" customFormat="1" ht="15"/>
    <row r="76" spans="1:6" s="1" customFormat="1" ht="15"/>
    <row r="77" spans="1:6" s="1" customFormat="1" ht="15"/>
    <row r="78" spans="1:6" s="1" customFormat="1" ht="15"/>
    <row r="79" spans="1:6" s="1" customFormat="1" ht="15"/>
    <row r="80" spans="1:6"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sheetData>
  <mergeCells count="7">
    <mergeCell ref="A53:F69"/>
    <mergeCell ref="A1:F2"/>
    <mergeCell ref="A3:F10"/>
    <mergeCell ref="A13:F13"/>
    <mergeCell ref="A14:F27"/>
    <mergeCell ref="A52:F52"/>
    <mergeCell ref="C29:C47"/>
  </mergeCells>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4"/>
  <sheetViews>
    <sheetView zoomScale="85" zoomScaleNormal="85" workbookViewId="0">
      <pane ySplit="1" topLeftCell="A2" activePane="bottomLeft" state="frozen"/>
      <selection activeCell="R19" sqref="R19"/>
      <selection pane="bottomLeft" activeCell="C19" sqref="C19"/>
    </sheetView>
  </sheetViews>
  <sheetFormatPr defaultColWidth="10.875" defaultRowHeight="15"/>
  <cols>
    <col min="1" max="1" width="10.875" style="32"/>
    <col min="2" max="2" width="29.25" style="33" customWidth="1"/>
    <col min="3" max="3" width="18" style="33" customWidth="1"/>
    <col min="4" max="4" width="68.375" style="33" customWidth="1"/>
    <col min="5" max="5" width="57.125" style="33" customWidth="1"/>
    <col min="6" max="16384" width="10.875" style="33"/>
  </cols>
  <sheetData>
    <row r="1" spans="1:7" s="31" customFormat="1">
      <c r="A1" s="30" t="s">
        <v>59</v>
      </c>
      <c r="B1" s="30" t="s">
        <v>60</v>
      </c>
      <c r="C1" s="30" t="s">
        <v>61</v>
      </c>
      <c r="D1" s="30" t="s">
        <v>62</v>
      </c>
      <c r="E1" s="30" t="s">
        <v>63</v>
      </c>
    </row>
    <row r="2" spans="1:7" s="37" customFormat="1" ht="75.95" customHeight="1">
      <c r="A2" s="34" t="s">
        <v>18</v>
      </c>
      <c r="B2" s="35" t="s">
        <v>19</v>
      </c>
      <c r="C2" s="36" t="s">
        <v>64</v>
      </c>
      <c r="D2" s="37" t="s">
        <v>65</v>
      </c>
      <c r="E2" s="37" t="s">
        <v>66</v>
      </c>
    </row>
    <row r="3" spans="1:7" s="35" customFormat="1" ht="90">
      <c r="A3" s="34" t="s">
        <v>22</v>
      </c>
      <c r="B3" s="35" t="s">
        <v>69</v>
      </c>
      <c r="C3" s="38" t="s">
        <v>64</v>
      </c>
      <c r="D3" s="58" t="s">
        <v>78</v>
      </c>
      <c r="E3" s="37" t="s">
        <v>77</v>
      </c>
    </row>
    <row r="4" spans="1:7" s="35" customFormat="1" ht="62.1" customHeight="1">
      <c r="A4" s="34" t="s">
        <v>23</v>
      </c>
      <c r="B4" s="35" t="s">
        <v>24</v>
      </c>
      <c r="C4" s="39" t="s">
        <v>64</v>
      </c>
      <c r="D4" s="37" t="s">
        <v>79</v>
      </c>
    </row>
    <row r="5" spans="1:7" s="35" customFormat="1" ht="93" customHeight="1">
      <c r="A5" s="34" t="s">
        <v>25</v>
      </c>
      <c r="B5" s="35" t="s">
        <v>26</v>
      </c>
      <c r="C5" s="39" t="s">
        <v>64</v>
      </c>
      <c r="D5" s="59" t="s">
        <v>70</v>
      </c>
      <c r="E5" s="35" t="s">
        <v>71</v>
      </c>
      <c r="G5" s="40"/>
    </row>
    <row r="6" spans="1:7" s="35" customFormat="1" ht="51.95" customHeight="1">
      <c r="A6" s="34" t="s">
        <v>15</v>
      </c>
      <c r="B6" s="35" t="s">
        <v>16</v>
      </c>
      <c r="C6" s="39" t="s">
        <v>64</v>
      </c>
      <c r="D6" s="63" t="s">
        <v>72</v>
      </c>
      <c r="E6" s="40" t="s">
        <v>54</v>
      </c>
      <c r="F6" s="40" t="s">
        <v>55</v>
      </c>
    </row>
    <row r="7" spans="1:7" s="35" customFormat="1" ht="71.099999999999994" customHeight="1">
      <c r="A7" s="34" t="s">
        <v>7</v>
      </c>
      <c r="B7" s="35" t="s">
        <v>8</v>
      </c>
      <c r="C7" s="38" t="s">
        <v>64</v>
      </c>
      <c r="D7" s="37" t="s">
        <v>73</v>
      </c>
    </row>
    <row r="8" spans="1:7" s="35" customFormat="1" ht="78.95" customHeight="1">
      <c r="A8" s="34" t="s">
        <v>12</v>
      </c>
      <c r="B8" s="35" t="s">
        <v>13</v>
      </c>
      <c r="C8" s="39" t="s">
        <v>64</v>
      </c>
      <c r="D8" s="37" t="s">
        <v>74</v>
      </c>
      <c r="E8" s="35" t="s">
        <v>84</v>
      </c>
      <c r="F8" s="39" t="s">
        <v>85</v>
      </c>
    </row>
    <row r="9" spans="1:7" s="35" customFormat="1" ht="84.95" customHeight="1">
      <c r="A9" s="34" t="s">
        <v>11</v>
      </c>
      <c r="B9" s="35" t="s">
        <v>75</v>
      </c>
      <c r="C9" s="39" t="s">
        <v>64</v>
      </c>
      <c r="D9" s="37" t="s">
        <v>76</v>
      </c>
    </row>
    <row r="10" spans="1:7" s="35" customFormat="1" ht="45">
      <c r="A10" s="34" t="s">
        <v>20</v>
      </c>
      <c r="B10" s="35" t="s">
        <v>21</v>
      </c>
      <c r="C10" s="41" t="s">
        <v>64</v>
      </c>
      <c r="D10" s="37" t="s">
        <v>67</v>
      </c>
      <c r="E10" s="37" t="s">
        <v>68</v>
      </c>
    </row>
    <row r="11" spans="1:7" s="35" customFormat="1" ht="69.75" customHeight="1">
      <c r="A11" s="34" t="s">
        <v>80</v>
      </c>
      <c r="B11" s="35" t="s">
        <v>81</v>
      </c>
      <c r="C11" s="38" t="s">
        <v>64</v>
      </c>
      <c r="D11" s="37" t="s">
        <v>83</v>
      </c>
      <c r="E11" s="37" t="s">
        <v>82</v>
      </c>
    </row>
    <row r="12" spans="1:7" s="35" customFormat="1" ht="65.25" customHeight="1">
      <c r="A12" s="34" t="s">
        <v>86</v>
      </c>
      <c r="B12" s="35" t="s">
        <v>87</v>
      </c>
      <c r="C12" s="38" t="s">
        <v>64</v>
      </c>
      <c r="D12" s="66" t="s">
        <v>88</v>
      </c>
      <c r="E12" s="37"/>
    </row>
    <row r="13" spans="1:7" s="35" customFormat="1" ht="65.25" customHeight="1">
      <c r="A13" s="34" t="s">
        <v>93</v>
      </c>
      <c r="B13" s="35" t="s">
        <v>96</v>
      </c>
      <c r="C13" s="38" t="s">
        <v>64</v>
      </c>
      <c r="D13" s="55" t="s">
        <v>98</v>
      </c>
      <c r="E13" s="58" t="s">
        <v>106</v>
      </c>
    </row>
    <row r="14" spans="1:7" s="35" customFormat="1" ht="65.25" customHeight="1">
      <c r="A14" s="34" t="s">
        <v>94</v>
      </c>
      <c r="B14" s="54" t="s">
        <v>97</v>
      </c>
      <c r="C14" s="38" t="s">
        <v>64</v>
      </c>
      <c r="D14" s="60" t="s">
        <v>107</v>
      </c>
      <c r="E14" s="61" t="s">
        <v>108</v>
      </c>
    </row>
    <row r="15" spans="1:7" s="35" customFormat="1" ht="65.25" customHeight="1">
      <c r="A15" s="34" t="s">
        <v>95</v>
      </c>
      <c r="B15" s="54" t="s">
        <v>99</v>
      </c>
      <c r="C15" s="38" t="s">
        <v>64</v>
      </c>
      <c r="D15" s="55" t="s">
        <v>100</v>
      </c>
      <c r="E15" s="37"/>
    </row>
    <row r="16" spans="1:7" s="35" customFormat="1" ht="65.25" customHeight="1">
      <c r="A16" s="34" t="s">
        <v>89</v>
      </c>
      <c r="B16" s="54" t="s">
        <v>104</v>
      </c>
      <c r="C16" s="38" t="s">
        <v>64</v>
      </c>
      <c r="D16" s="55" t="s">
        <v>105</v>
      </c>
      <c r="E16" s="37"/>
    </row>
    <row r="17" spans="1:5" s="35" customFormat="1" ht="65.25" customHeight="1">
      <c r="A17" s="34" t="s">
        <v>114</v>
      </c>
      <c r="B17" s="54" t="s">
        <v>109</v>
      </c>
      <c r="C17" s="38" t="s">
        <v>64</v>
      </c>
      <c r="D17" s="60" t="s">
        <v>115</v>
      </c>
      <c r="E17" s="37"/>
    </row>
    <row r="18" spans="1:5" s="35" customFormat="1" ht="66" customHeight="1">
      <c r="A18" s="34" t="s">
        <v>111</v>
      </c>
      <c r="B18" s="54" t="s">
        <v>112</v>
      </c>
      <c r="C18" s="38" t="s">
        <v>64</v>
      </c>
      <c r="D18" s="64" t="s">
        <v>117</v>
      </c>
      <c r="E18" s="37"/>
    </row>
    <row r="19" spans="1:5" s="35" customFormat="1" ht="66" customHeight="1">
      <c r="A19" s="71" t="s">
        <v>86</v>
      </c>
      <c r="B19" s="72" t="s">
        <v>87</v>
      </c>
      <c r="C19" s="73"/>
      <c r="D19" s="74" t="s">
        <v>130</v>
      </c>
      <c r="E19" s="75" t="s">
        <v>128</v>
      </c>
    </row>
    <row r="20" spans="1:5" ht="66" customHeight="1">
      <c r="A20" s="71" t="s">
        <v>86</v>
      </c>
      <c r="B20" s="76" t="s">
        <v>87</v>
      </c>
      <c r="C20" s="73"/>
      <c r="D20" s="74" t="s">
        <v>131</v>
      </c>
      <c r="E20" s="76" t="s">
        <v>129</v>
      </c>
    </row>
    <row r="24" spans="1:5">
      <c r="D24" s="70"/>
    </row>
    <row r="48" spans="2:2">
      <c r="B48" s="34"/>
    </row>
    <row r="49" spans="2:2">
      <c r="B49" s="34"/>
    </row>
    <row r="50" spans="2:2">
      <c r="B50" s="34"/>
    </row>
    <row r="51" spans="2:2">
      <c r="B51" s="34"/>
    </row>
    <row r="52" spans="2:2">
      <c r="B52" s="34"/>
    </row>
    <row r="53" spans="2:2">
      <c r="B53" s="34"/>
    </row>
    <row r="54" spans="2:2">
      <c r="B54" s="34"/>
    </row>
    <row r="55" spans="2:2">
      <c r="B55" s="34"/>
    </row>
    <row r="56" spans="2:2">
      <c r="B56" s="34"/>
    </row>
    <row r="57" spans="2:2">
      <c r="B57" s="34"/>
    </row>
    <row r="58" spans="2:2">
      <c r="B58" s="34"/>
    </row>
    <row r="59" spans="2:2">
      <c r="B59" s="34"/>
    </row>
    <row r="60" spans="2:2">
      <c r="B60" s="34"/>
    </row>
    <row r="61" spans="2:2">
      <c r="B61" s="34"/>
    </row>
    <row r="62" spans="2:2">
      <c r="B62" s="34"/>
    </row>
    <row r="63" spans="2:2">
      <c r="B63" s="34"/>
    </row>
    <row r="64" spans="2:2">
      <c r="B64" s="34"/>
    </row>
  </sheetData>
  <hyperlinks>
    <hyperlink ref="C2" r:id="rId1"/>
    <hyperlink ref="C4" r:id="rId2"/>
    <hyperlink ref="C5" r:id="rId3"/>
    <hyperlink ref="C6" r:id="rId4"/>
    <hyperlink ref="C7" r:id="rId5" location="3395"/>
    <hyperlink ref="C8" r:id="rId6" location="c4"/>
    <hyperlink ref="C9" r:id="rId7"/>
    <hyperlink ref="C3" r:id="rId8" location="eNorSazIt3IOdXINdg2xDQh1cvKJNzCogTHiDYziDQzjDUwwRYCkjmeIq2%2Bwq49rlG2Io6%2BhgYmB%0AgY5%2FgKufbVpiTnGqfmqBlY%2BzraufjqtfmK2PZ5irjnNIhK2Lp5ubfllmajnYVk%2BXYLhefQAZgyep%0A"/>
    <hyperlink ref="C11" r:id="rId9"/>
    <hyperlink ref="C10" r:id="rId10"/>
    <hyperlink ref="F8" r:id="rId11"/>
    <hyperlink ref="C12" r:id="rId12"/>
    <hyperlink ref="C13" r:id="rId13"/>
    <hyperlink ref="C14" r:id="rId14"/>
    <hyperlink ref="C15" r:id="rId15"/>
    <hyperlink ref="C16" r:id="rId16"/>
    <hyperlink ref="E14" r:id="rId17"/>
    <hyperlink ref="C18" r:id="rId18"/>
    <hyperlink ref="C17" r:id="rId19"/>
    <hyperlink ref="E6" r:id="rId20"/>
    <hyperlink ref="F6" r:id="rId21"/>
  </hyperlinks>
  <pageMargins left="0.75" right="0.75" top="1" bottom="1" header="0.5" footer="0.5"/>
  <pageSetup paperSize="9" orientation="portrait" r:id="rId2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E184"/>
  <sheetViews>
    <sheetView tabSelected="1" zoomScale="70" zoomScaleNormal="70" zoomScalePageLayoutView="75" workbookViewId="0">
      <pane xSplit="1" ySplit="3" topLeftCell="AS4" activePane="bottomRight" state="frozen"/>
      <selection activeCell="R19" sqref="R19"/>
      <selection pane="topRight" activeCell="R19" sqref="R19"/>
      <selection pane="bottomLeft" activeCell="R19" sqref="R19"/>
      <selection pane="bottomRight" activeCell="CY174" sqref="CY174"/>
    </sheetView>
  </sheetViews>
  <sheetFormatPr defaultColWidth="10.875" defaultRowHeight="15.75"/>
  <cols>
    <col min="1" max="3" width="10.875" style="20"/>
    <col min="4" max="17" width="10.875" style="21"/>
    <col min="18" max="22" width="10.875" style="49"/>
    <col min="23" max="28" width="10.875" style="53"/>
    <col min="29" max="29" width="12" style="53" bestFit="1" customWidth="1"/>
    <col min="30" max="41" width="10.875" style="53"/>
    <col min="42" max="43" width="12.5" style="49" bestFit="1" customWidth="1"/>
    <col min="44" max="16384" width="10.875" style="21"/>
  </cols>
  <sheetData>
    <row r="1" spans="1:109">
      <c r="A1" s="42"/>
      <c r="B1" s="88" t="s">
        <v>28</v>
      </c>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T1" s="90" t="s">
        <v>29</v>
      </c>
      <c r="AU1" s="90"/>
      <c r="AV1" s="90"/>
      <c r="AW1" s="90"/>
      <c r="AX1" s="90"/>
      <c r="AY1" s="90"/>
      <c r="AZ1" s="90"/>
      <c r="BA1" s="90"/>
      <c r="BB1" s="90"/>
      <c r="BC1" s="90"/>
      <c r="BD1" s="90"/>
      <c r="BE1" s="90"/>
      <c r="BF1" s="90"/>
      <c r="BG1" s="90"/>
      <c r="BH1" s="90"/>
      <c r="BI1" s="90"/>
      <c r="BJ1" s="90"/>
      <c r="BK1" s="90"/>
      <c r="BL1" s="90"/>
      <c r="BM1" s="90"/>
      <c r="BO1" s="90" t="s">
        <v>30</v>
      </c>
      <c r="BP1" s="90"/>
      <c r="BQ1" s="90"/>
      <c r="BR1" s="90"/>
      <c r="BS1" s="90"/>
      <c r="BT1" s="90"/>
      <c r="BU1" s="90"/>
      <c r="BV1" s="90"/>
      <c r="BW1" s="90"/>
      <c r="BX1" s="90"/>
      <c r="BY1" s="90"/>
      <c r="BZ1" s="90"/>
      <c r="CA1" s="90"/>
      <c r="CB1" s="90"/>
      <c r="CC1" s="90"/>
      <c r="CD1" s="90"/>
      <c r="CE1" s="90"/>
      <c r="CF1" s="90"/>
      <c r="CG1" s="90"/>
      <c r="CH1" s="90"/>
      <c r="CL1" s="90" t="s">
        <v>31</v>
      </c>
      <c r="CM1" s="90"/>
      <c r="CN1" s="90"/>
      <c r="CO1" s="90"/>
      <c r="CP1" s="90"/>
      <c r="CQ1" s="90"/>
      <c r="CR1" s="90"/>
      <c r="CS1" s="90"/>
      <c r="CT1" s="90"/>
      <c r="CU1" s="90"/>
      <c r="CV1" s="90"/>
      <c r="CW1" s="90"/>
      <c r="CX1" s="90"/>
      <c r="CY1" s="90"/>
      <c r="CZ1" s="90"/>
      <c r="DA1" s="90"/>
      <c r="DB1" s="90"/>
      <c r="DC1" s="90"/>
      <c r="DD1" s="90"/>
      <c r="DE1" s="90"/>
    </row>
    <row r="2" spans="1:109" ht="15" customHeight="1">
      <c r="A2" s="42"/>
      <c r="B2" s="91" t="s">
        <v>32</v>
      </c>
      <c r="C2" s="92"/>
      <c r="D2" s="91" t="s">
        <v>33</v>
      </c>
      <c r="E2" s="92"/>
      <c r="F2" s="91" t="s">
        <v>34</v>
      </c>
      <c r="G2" s="92"/>
      <c r="H2" s="91" t="s">
        <v>35</v>
      </c>
      <c r="I2" s="92"/>
      <c r="J2" s="91" t="s">
        <v>36</v>
      </c>
      <c r="K2" s="92"/>
      <c r="L2" s="91" t="s">
        <v>37</v>
      </c>
      <c r="M2" s="92"/>
      <c r="N2" s="91" t="s">
        <v>38</v>
      </c>
      <c r="O2" s="92"/>
      <c r="P2" s="91" t="s">
        <v>39</v>
      </c>
      <c r="Q2" s="92"/>
      <c r="R2" s="91" t="s">
        <v>40</v>
      </c>
      <c r="S2" s="92"/>
      <c r="T2" s="97" t="s">
        <v>41</v>
      </c>
      <c r="U2" s="91"/>
      <c r="V2" s="92"/>
      <c r="W2" s="91" t="s">
        <v>89</v>
      </c>
      <c r="X2" s="92"/>
      <c r="Y2" s="91" t="s">
        <v>90</v>
      </c>
      <c r="Z2" s="92"/>
      <c r="AA2" s="97" t="s">
        <v>91</v>
      </c>
      <c r="AB2" s="91"/>
      <c r="AC2" s="92"/>
      <c r="AD2" s="91" t="s">
        <v>92</v>
      </c>
      <c r="AE2" s="92"/>
      <c r="AF2" s="97" t="s">
        <v>113</v>
      </c>
      <c r="AG2" s="92"/>
      <c r="AH2" s="97" t="s">
        <v>116</v>
      </c>
      <c r="AI2" s="92"/>
      <c r="AJ2" s="97" t="s">
        <v>118</v>
      </c>
      <c r="AK2" s="92"/>
      <c r="AL2" s="97" t="s">
        <v>119</v>
      </c>
      <c r="AM2" s="92"/>
      <c r="AN2" s="97" t="s">
        <v>120</v>
      </c>
      <c r="AO2" s="92"/>
      <c r="AP2" s="95" t="s">
        <v>42</v>
      </c>
      <c r="AQ2" s="96"/>
      <c r="AT2" s="87" t="s">
        <v>43</v>
      </c>
      <c r="AU2" s="87" t="s">
        <v>44</v>
      </c>
      <c r="AV2" s="87" t="s">
        <v>45</v>
      </c>
      <c r="AW2" s="87" t="s">
        <v>46</v>
      </c>
      <c r="AX2" s="87" t="s">
        <v>47</v>
      </c>
      <c r="AY2" s="87" t="s">
        <v>48</v>
      </c>
      <c r="AZ2" s="87" t="s">
        <v>49</v>
      </c>
      <c r="BA2" s="93" t="s">
        <v>50</v>
      </c>
      <c r="BB2" s="87" t="s">
        <v>51</v>
      </c>
      <c r="BC2" s="87" t="s">
        <v>52</v>
      </c>
      <c r="BD2" s="87" t="s">
        <v>101</v>
      </c>
      <c r="BE2" s="87" t="s">
        <v>126</v>
      </c>
      <c r="BF2" s="87" t="s">
        <v>127</v>
      </c>
      <c r="BG2" s="87" t="s">
        <v>102</v>
      </c>
      <c r="BH2" s="87" t="s">
        <v>125</v>
      </c>
      <c r="BI2" s="87" t="s">
        <v>124</v>
      </c>
      <c r="BJ2" s="87" t="s">
        <v>121</v>
      </c>
      <c r="BK2" s="87" t="s">
        <v>122</v>
      </c>
      <c r="BL2" s="87" t="s">
        <v>123</v>
      </c>
      <c r="BM2" s="98" t="s">
        <v>53</v>
      </c>
      <c r="BO2" s="87" t="s">
        <v>43</v>
      </c>
      <c r="BP2" s="87" t="s">
        <v>44</v>
      </c>
      <c r="BQ2" s="87" t="s">
        <v>45</v>
      </c>
      <c r="BR2" s="87" t="s">
        <v>46</v>
      </c>
      <c r="BS2" s="87" t="s">
        <v>47</v>
      </c>
      <c r="BT2" s="87" t="s">
        <v>48</v>
      </c>
      <c r="BU2" s="87" t="s">
        <v>49</v>
      </c>
      <c r="BV2" s="93" t="s">
        <v>50</v>
      </c>
      <c r="BW2" s="87" t="s">
        <v>51</v>
      </c>
      <c r="BX2" s="22" t="s">
        <v>52</v>
      </c>
      <c r="BY2" s="87" t="s">
        <v>101</v>
      </c>
      <c r="BZ2" s="87" t="s">
        <v>126</v>
      </c>
      <c r="CA2" s="87" t="s">
        <v>127</v>
      </c>
      <c r="CB2" s="87" t="s">
        <v>102</v>
      </c>
      <c r="CC2" s="87" t="s">
        <v>125</v>
      </c>
      <c r="CD2" s="87" t="s">
        <v>124</v>
      </c>
      <c r="CE2" s="87" t="s">
        <v>121</v>
      </c>
      <c r="CF2" s="87" t="s">
        <v>122</v>
      </c>
      <c r="CG2" s="87" t="s">
        <v>123</v>
      </c>
      <c r="CH2" s="98" t="s">
        <v>53</v>
      </c>
      <c r="CL2" s="87" t="s">
        <v>43</v>
      </c>
      <c r="CM2" s="87" t="s">
        <v>44</v>
      </c>
      <c r="CN2" s="87" t="s">
        <v>45</v>
      </c>
      <c r="CO2" s="87" t="s">
        <v>46</v>
      </c>
      <c r="CP2" s="87" t="s">
        <v>47</v>
      </c>
      <c r="CQ2" s="87" t="s">
        <v>48</v>
      </c>
      <c r="CR2" s="87" t="s">
        <v>49</v>
      </c>
      <c r="CS2" s="93" t="s">
        <v>50</v>
      </c>
      <c r="CT2" s="87" t="s">
        <v>51</v>
      </c>
      <c r="CU2" s="87" t="s">
        <v>52</v>
      </c>
      <c r="CV2" s="87" t="s">
        <v>101</v>
      </c>
      <c r="CW2" s="87" t="s">
        <v>126</v>
      </c>
      <c r="CX2" s="87" t="s">
        <v>127</v>
      </c>
      <c r="CY2" s="87" t="s">
        <v>102</v>
      </c>
      <c r="CZ2" s="87" t="s">
        <v>125</v>
      </c>
      <c r="DA2" s="87" t="s">
        <v>124</v>
      </c>
      <c r="DB2" s="87" t="s">
        <v>121</v>
      </c>
      <c r="DC2" s="87" t="s">
        <v>122</v>
      </c>
      <c r="DD2" s="87" t="s">
        <v>123</v>
      </c>
      <c r="DE2" s="98" t="s">
        <v>53</v>
      </c>
    </row>
    <row r="3" spans="1:109">
      <c r="A3" s="42"/>
      <c r="B3" s="43" t="s">
        <v>54</v>
      </c>
      <c r="C3" s="44" t="s">
        <v>55</v>
      </c>
      <c r="D3" s="43" t="s">
        <v>54</v>
      </c>
      <c r="E3" s="44" t="s">
        <v>55</v>
      </c>
      <c r="F3" s="43" t="s">
        <v>54</v>
      </c>
      <c r="G3" s="44" t="s">
        <v>55</v>
      </c>
      <c r="H3" s="43" t="s">
        <v>54</v>
      </c>
      <c r="I3" s="44" t="s">
        <v>55</v>
      </c>
      <c r="J3" s="43" t="s">
        <v>54</v>
      </c>
      <c r="K3" s="44" t="s">
        <v>55</v>
      </c>
      <c r="L3" s="43" t="s">
        <v>54</v>
      </c>
      <c r="M3" s="44" t="s">
        <v>55</v>
      </c>
      <c r="N3" s="43" t="s">
        <v>54</v>
      </c>
      <c r="O3" s="44" t="s">
        <v>55</v>
      </c>
      <c r="P3" s="43" t="s">
        <v>54</v>
      </c>
      <c r="Q3" s="44" t="s">
        <v>55</v>
      </c>
      <c r="R3" s="43" t="s">
        <v>54</v>
      </c>
      <c r="S3" s="44" t="s">
        <v>55</v>
      </c>
      <c r="T3" s="43" t="s">
        <v>54</v>
      </c>
      <c r="U3" s="44" t="s">
        <v>55</v>
      </c>
      <c r="V3" s="57" t="s">
        <v>56</v>
      </c>
      <c r="W3" s="43" t="s">
        <v>54</v>
      </c>
      <c r="X3" s="44" t="s">
        <v>55</v>
      </c>
      <c r="Y3" s="43" t="s">
        <v>54</v>
      </c>
      <c r="Z3" s="44" t="s">
        <v>55</v>
      </c>
      <c r="AA3" s="43" t="s">
        <v>54</v>
      </c>
      <c r="AB3" s="44" t="s">
        <v>55</v>
      </c>
      <c r="AC3" s="57" t="s">
        <v>56</v>
      </c>
      <c r="AD3" s="43" t="s">
        <v>54</v>
      </c>
      <c r="AE3" s="44" t="s">
        <v>55</v>
      </c>
      <c r="AF3" s="43" t="s">
        <v>54</v>
      </c>
      <c r="AG3" s="44" t="s">
        <v>55</v>
      </c>
      <c r="AH3" s="43" t="s">
        <v>54</v>
      </c>
      <c r="AI3" s="44" t="s">
        <v>55</v>
      </c>
      <c r="AJ3" s="43" t="s">
        <v>54</v>
      </c>
      <c r="AK3" s="44" t="s">
        <v>55</v>
      </c>
      <c r="AL3" s="43" t="s">
        <v>54</v>
      </c>
      <c r="AM3" s="44" t="s">
        <v>55</v>
      </c>
      <c r="AN3" s="43" t="s">
        <v>54</v>
      </c>
      <c r="AO3" s="44" t="s">
        <v>55</v>
      </c>
      <c r="AP3" s="45" t="s">
        <v>57</v>
      </c>
      <c r="AQ3" s="46" t="s">
        <v>58</v>
      </c>
      <c r="AT3" s="87"/>
      <c r="AU3" s="87"/>
      <c r="AV3" s="87"/>
      <c r="AW3" s="87"/>
      <c r="AX3" s="87"/>
      <c r="AY3" s="87"/>
      <c r="AZ3" s="87"/>
      <c r="BA3" s="94"/>
      <c r="BB3" s="87"/>
      <c r="BC3" s="87"/>
      <c r="BD3" s="87"/>
      <c r="BE3" s="87"/>
      <c r="BF3" s="87"/>
      <c r="BG3" s="87"/>
      <c r="BH3" s="87"/>
      <c r="BI3" s="87"/>
      <c r="BJ3" s="87"/>
      <c r="BK3" s="87"/>
      <c r="BL3" s="87"/>
      <c r="BM3" s="98"/>
      <c r="BO3" s="87"/>
      <c r="BP3" s="87"/>
      <c r="BQ3" s="87"/>
      <c r="BR3" s="87"/>
      <c r="BS3" s="87"/>
      <c r="BT3" s="87"/>
      <c r="BU3" s="87"/>
      <c r="BV3" s="94"/>
      <c r="BW3" s="87"/>
      <c r="BX3" s="22"/>
      <c r="BY3" s="87"/>
      <c r="BZ3" s="87"/>
      <c r="CA3" s="87"/>
      <c r="CB3" s="87"/>
      <c r="CC3" s="87"/>
      <c r="CD3" s="87"/>
      <c r="CE3" s="87"/>
      <c r="CF3" s="87"/>
      <c r="CG3" s="87"/>
      <c r="CH3" s="98"/>
      <c r="CL3" s="87"/>
      <c r="CM3" s="87"/>
      <c r="CN3" s="87"/>
      <c r="CO3" s="87"/>
      <c r="CP3" s="87"/>
      <c r="CQ3" s="87"/>
      <c r="CR3" s="87"/>
      <c r="CS3" s="94"/>
      <c r="CT3" s="87"/>
      <c r="CU3" s="87"/>
      <c r="CV3" s="87"/>
      <c r="CW3" s="87"/>
      <c r="CX3" s="87"/>
      <c r="CY3" s="87"/>
      <c r="CZ3" s="87"/>
      <c r="DA3" s="87"/>
      <c r="DB3" s="87"/>
      <c r="DC3" s="87"/>
      <c r="DD3" s="87"/>
      <c r="DE3" s="98"/>
    </row>
    <row r="4" spans="1:109">
      <c r="A4" s="47">
        <v>37622</v>
      </c>
      <c r="B4" s="48">
        <v>14844.73</v>
      </c>
      <c r="C4" s="48">
        <v>669.90899999999999</v>
      </c>
      <c r="D4" s="48">
        <v>3008.7995000000001</v>
      </c>
      <c r="E4" s="48">
        <v>58.082504999999998</v>
      </c>
      <c r="F4" s="48">
        <v>7951</v>
      </c>
      <c r="G4" s="48">
        <v>3037</v>
      </c>
      <c r="H4" s="48">
        <v>6906.62</v>
      </c>
      <c r="I4" s="48">
        <v>8.08</v>
      </c>
      <c r="J4" s="48">
        <v>622</v>
      </c>
      <c r="K4" s="48">
        <v>25</v>
      </c>
      <c r="L4" s="48">
        <v>10416</v>
      </c>
      <c r="M4" s="48">
        <v>0</v>
      </c>
      <c r="N4" s="48">
        <v>85061</v>
      </c>
      <c r="O4" s="48">
        <v>36144</v>
      </c>
      <c r="P4" s="49">
        <v>1756</v>
      </c>
      <c r="Q4" s="49">
        <v>62</v>
      </c>
      <c r="R4" s="48"/>
      <c r="S4" s="48"/>
      <c r="T4" s="48"/>
      <c r="U4" s="48"/>
      <c r="V4" s="48"/>
      <c r="W4" s="49">
        <v>19193</v>
      </c>
      <c r="X4" s="49">
        <v>2261</v>
      </c>
      <c r="Y4" s="49"/>
      <c r="Z4" s="49"/>
      <c r="AA4" s="49"/>
      <c r="AB4" s="49"/>
      <c r="AC4" s="52"/>
      <c r="AD4" s="52">
        <v>3223</v>
      </c>
      <c r="AE4" s="52">
        <v>104</v>
      </c>
      <c r="AF4" s="52"/>
      <c r="AG4" s="52"/>
      <c r="AH4" s="52"/>
      <c r="AI4" s="52"/>
      <c r="AJ4" s="52"/>
      <c r="AK4" s="52"/>
      <c r="AL4" s="52"/>
      <c r="AM4" s="52"/>
      <c r="AN4" s="52"/>
      <c r="AO4" s="52"/>
      <c r="AP4" s="49">
        <v>176307</v>
      </c>
      <c r="AQ4" s="49">
        <v>45000</v>
      </c>
      <c r="AR4" s="24"/>
      <c r="AS4" s="23">
        <v>37622</v>
      </c>
      <c r="AT4" s="24">
        <v>15514.638999999999</v>
      </c>
      <c r="AU4" s="24">
        <v>3066.8820049999999</v>
      </c>
      <c r="AV4" s="24">
        <v>10988</v>
      </c>
      <c r="AW4" s="26">
        <v>6914.7</v>
      </c>
      <c r="AX4" s="26">
        <v>647</v>
      </c>
      <c r="AY4" s="26">
        <v>10416</v>
      </c>
      <c r="AZ4" s="26">
        <v>121205</v>
      </c>
      <c r="BA4" s="26">
        <v>1818</v>
      </c>
      <c r="BB4" s="26"/>
      <c r="BC4" s="26"/>
      <c r="BD4" s="26">
        <v>21454</v>
      </c>
      <c r="BE4" s="26">
        <v>0</v>
      </c>
      <c r="BF4" s="26"/>
      <c r="BG4" s="26">
        <v>3327</v>
      </c>
      <c r="BH4" s="26"/>
      <c r="BI4" s="26"/>
      <c r="BJ4" s="26"/>
      <c r="BK4" s="26"/>
      <c r="BL4" s="26"/>
      <c r="BM4" s="25">
        <v>221307</v>
      </c>
      <c r="BO4" s="27">
        <v>15.514638999999999</v>
      </c>
      <c r="BP4" s="27">
        <v>3.0668820050000001</v>
      </c>
      <c r="BQ4" s="27">
        <v>10.988</v>
      </c>
      <c r="BR4" s="27">
        <v>6.9146999999999998</v>
      </c>
      <c r="BS4" s="27">
        <v>0.64700000000000002</v>
      </c>
      <c r="BT4" s="27">
        <v>10.416</v>
      </c>
      <c r="BU4" s="27">
        <v>121.205</v>
      </c>
      <c r="BV4" s="27">
        <v>1.8180000000000001</v>
      </c>
      <c r="BW4" s="27">
        <v>0</v>
      </c>
      <c r="BX4" s="27">
        <v>0</v>
      </c>
      <c r="BY4" s="27">
        <v>21.454000000000001</v>
      </c>
      <c r="BZ4" s="27">
        <v>0</v>
      </c>
      <c r="CA4" s="27">
        <v>0</v>
      </c>
      <c r="CB4" s="27">
        <v>3.327</v>
      </c>
      <c r="CC4" s="27">
        <v>0</v>
      </c>
      <c r="CD4" s="27">
        <v>0</v>
      </c>
      <c r="CE4" s="27">
        <v>0</v>
      </c>
      <c r="CF4" s="27">
        <v>0</v>
      </c>
      <c r="CG4" s="27">
        <v>0</v>
      </c>
      <c r="CH4" s="27">
        <v>221.30699999999999</v>
      </c>
      <c r="CK4" s="23">
        <v>37622</v>
      </c>
      <c r="CL4" s="28">
        <v>7.0104601300455927E-2</v>
      </c>
      <c r="CM4" s="28">
        <v>1.3858043374136382E-2</v>
      </c>
      <c r="CN4" s="28">
        <v>4.9650485524633199E-2</v>
      </c>
      <c r="CO4" s="28">
        <v>3.1244831839932763E-2</v>
      </c>
      <c r="CP4" s="28">
        <v>2.9235406019692102E-3</v>
      </c>
      <c r="CQ4" s="28">
        <v>4.706584066477789E-2</v>
      </c>
      <c r="CR4" s="28">
        <v>0.54767811230553032</v>
      </c>
      <c r="CS4" s="28">
        <v>8.2148327888408416E-3</v>
      </c>
      <c r="CT4" s="28">
        <v>0</v>
      </c>
      <c r="CU4" s="28">
        <v>0</v>
      </c>
      <c r="CV4" s="28">
        <v>9.6942256684153696E-2</v>
      </c>
      <c r="CW4" s="28">
        <v>0</v>
      </c>
      <c r="CX4" s="28">
        <v>0</v>
      </c>
      <c r="CY4" s="28">
        <v>1.5033415120172431E-2</v>
      </c>
      <c r="CZ4" s="28">
        <v>0</v>
      </c>
      <c r="DA4" s="28">
        <v>0</v>
      </c>
      <c r="DB4" s="28">
        <v>0</v>
      </c>
      <c r="DC4" s="28">
        <v>0</v>
      </c>
      <c r="DD4" s="28">
        <v>0</v>
      </c>
      <c r="DE4" s="28">
        <v>1</v>
      </c>
    </row>
    <row r="5" spans="1:109">
      <c r="A5" s="47">
        <v>37653</v>
      </c>
      <c r="B5" s="48">
        <v>12818.401</v>
      </c>
      <c r="C5" s="48">
        <v>982</v>
      </c>
      <c r="D5" s="48">
        <v>2455.6415499999998</v>
      </c>
      <c r="E5" s="48">
        <v>58.082504999999998</v>
      </c>
      <c r="F5" s="48">
        <v>7549</v>
      </c>
      <c r="G5" s="48">
        <v>3968</v>
      </c>
      <c r="H5" s="48">
        <v>7697.55</v>
      </c>
      <c r="I5" s="48">
        <v>8.08</v>
      </c>
      <c r="J5" s="48">
        <v>64</v>
      </c>
      <c r="K5" s="48">
        <v>1020</v>
      </c>
      <c r="L5" s="48">
        <v>12039</v>
      </c>
      <c r="M5" s="48">
        <v>0</v>
      </c>
      <c r="N5" s="48">
        <v>81640</v>
      </c>
      <c r="O5" s="48">
        <v>36549</v>
      </c>
      <c r="P5" s="49">
        <v>1344</v>
      </c>
      <c r="Q5" s="49">
        <v>428</v>
      </c>
      <c r="R5" s="48"/>
      <c r="S5" s="48"/>
      <c r="T5" s="48"/>
      <c r="U5" s="48"/>
      <c r="V5" s="48"/>
      <c r="W5" s="49">
        <v>19770</v>
      </c>
      <c r="X5" s="49">
        <v>2571</v>
      </c>
      <c r="Y5" s="49"/>
      <c r="Z5" s="49"/>
      <c r="AA5" s="49"/>
      <c r="AB5" s="49"/>
      <c r="AC5" s="52"/>
      <c r="AD5" s="52">
        <v>2108</v>
      </c>
      <c r="AE5" s="52">
        <v>255</v>
      </c>
      <c r="AF5" s="52"/>
      <c r="AG5" s="52"/>
      <c r="AH5" s="52"/>
      <c r="AI5" s="52"/>
      <c r="AJ5" s="52"/>
      <c r="AK5" s="52"/>
      <c r="AL5" s="52"/>
      <c r="AM5" s="52"/>
      <c r="AN5" s="52"/>
      <c r="AO5" s="52"/>
      <c r="AP5" s="49">
        <v>168645</v>
      </c>
      <c r="AQ5" s="49">
        <v>45000</v>
      </c>
      <c r="AR5" s="24"/>
      <c r="AS5" s="23">
        <v>37653</v>
      </c>
      <c r="AT5" s="24">
        <v>13800.401</v>
      </c>
      <c r="AU5" s="24">
        <v>2513.7240549999997</v>
      </c>
      <c r="AV5" s="24">
        <v>11517</v>
      </c>
      <c r="AW5" s="26">
        <v>7705.63</v>
      </c>
      <c r="AX5" s="26">
        <v>1084</v>
      </c>
      <c r="AY5" s="26">
        <v>12039</v>
      </c>
      <c r="AZ5" s="26">
        <v>118189</v>
      </c>
      <c r="BA5" s="26">
        <v>1772</v>
      </c>
      <c r="BB5" s="26"/>
      <c r="BC5" s="26"/>
      <c r="BD5" s="26">
        <v>22341</v>
      </c>
      <c r="BE5" s="26">
        <v>0</v>
      </c>
      <c r="BF5" s="26"/>
      <c r="BG5" s="26">
        <v>2363</v>
      </c>
      <c r="BH5" s="26"/>
      <c r="BI5" s="26"/>
      <c r="BJ5" s="26"/>
      <c r="BK5" s="26"/>
      <c r="BL5" s="26"/>
      <c r="BM5" s="25">
        <v>213645</v>
      </c>
      <c r="BO5" s="27">
        <v>13.800400999999999</v>
      </c>
      <c r="BP5" s="27">
        <v>2.5137240549999995</v>
      </c>
      <c r="BQ5" s="27">
        <v>11.516999999999999</v>
      </c>
      <c r="BR5" s="27">
        <v>7.7056300000000002</v>
      </c>
      <c r="BS5" s="27">
        <v>1.0840000000000001</v>
      </c>
      <c r="BT5" s="27">
        <v>12.039</v>
      </c>
      <c r="BU5" s="27">
        <v>118.18899999999999</v>
      </c>
      <c r="BV5" s="27">
        <v>1.772</v>
      </c>
      <c r="BW5" s="27">
        <v>0</v>
      </c>
      <c r="BX5" s="27">
        <v>0</v>
      </c>
      <c r="BY5" s="27">
        <v>22.341000000000001</v>
      </c>
      <c r="BZ5" s="27">
        <v>0</v>
      </c>
      <c r="CA5" s="27">
        <v>0</v>
      </c>
      <c r="CB5" s="27">
        <v>2.363</v>
      </c>
      <c r="CC5" s="27">
        <v>0</v>
      </c>
      <c r="CD5" s="27">
        <v>0</v>
      </c>
      <c r="CE5" s="27">
        <v>0</v>
      </c>
      <c r="CF5" s="27">
        <v>0</v>
      </c>
      <c r="CG5" s="27">
        <v>0</v>
      </c>
      <c r="CH5" s="27">
        <v>213.64500000000001</v>
      </c>
      <c r="CK5" s="23">
        <v>37653</v>
      </c>
      <c r="CL5" s="28">
        <v>6.4595010414472603E-2</v>
      </c>
      <c r="CM5" s="28">
        <v>1.176589227456762E-2</v>
      </c>
      <c r="CN5" s="28">
        <v>5.3907182475602042E-2</v>
      </c>
      <c r="CO5" s="28">
        <v>3.6067448337194878E-2</v>
      </c>
      <c r="CP5" s="28">
        <v>5.0738374406141028E-3</v>
      </c>
      <c r="CQ5" s="28">
        <v>5.63504879589974E-2</v>
      </c>
      <c r="CR5" s="28">
        <v>0.55320274286784143</v>
      </c>
      <c r="CS5" s="28">
        <v>8.2941327903765585E-3</v>
      </c>
      <c r="CT5" s="28">
        <v>0</v>
      </c>
      <c r="CU5" s="28">
        <v>0</v>
      </c>
      <c r="CV5" s="28">
        <v>0.10457066629221372</v>
      </c>
      <c r="CW5" s="28">
        <v>0</v>
      </c>
      <c r="CX5" s="28">
        <v>0</v>
      </c>
      <c r="CY5" s="28">
        <v>1.1060403941117273E-2</v>
      </c>
      <c r="CZ5" s="28">
        <v>0</v>
      </c>
      <c r="DA5" s="28">
        <v>0</v>
      </c>
      <c r="DB5" s="28">
        <v>0</v>
      </c>
      <c r="DC5" s="28">
        <v>0</v>
      </c>
      <c r="DD5" s="28">
        <v>0</v>
      </c>
      <c r="DE5" s="28">
        <v>1</v>
      </c>
    </row>
    <row r="6" spans="1:109">
      <c r="A6" s="47">
        <v>37681</v>
      </c>
      <c r="B6" s="48">
        <v>15631.478999999999</v>
      </c>
      <c r="C6" s="48">
        <v>1228.4290000000001</v>
      </c>
      <c r="D6" s="48">
        <v>2132.605</v>
      </c>
      <c r="E6" s="48">
        <v>45.082504999999998</v>
      </c>
      <c r="F6" s="48">
        <v>7813</v>
      </c>
      <c r="G6" s="48">
        <v>4918</v>
      </c>
      <c r="H6" s="48">
        <v>6684.9</v>
      </c>
      <c r="I6" s="48">
        <v>8.08</v>
      </c>
      <c r="J6" s="48">
        <v>152</v>
      </c>
      <c r="K6" s="48">
        <v>1865</v>
      </c>
      <c r="L6" s="48">
        <v>6091</v>
      </c>
      <c r="M6" s="48">
        <v>8</v>
      </c>
      <c r="N6" s="48">
        <v>89996</v>
      </c>
      <c r="O6" s="48">
        <v>34948</v>
      </c>
      <c r="P6" s="49">
        <v>2006</v>
      </c>
      <c r="Q6" s="49">
        <v>428</v>
      </c>
      <c r="R6" s="48"/>
      <c r="S6" s="48"/>
      <c r="T6" s="48"/>
      <c r="U6" s="48"/>
      <c r="V6" s="48"/>
      <c r="W6" s="49">
        <v>21415</v>
      </c>
      <c r="X6" s="49">
        <v>3470</v>
      </c>
      <c r="Y6" s="49"/>
      <c r="Z6" s="49"/>
      <c r="AA6" s="49"/>
      <c r="AB6" s="49"/>
      <c r="AC6" s="52"/>
      <c r="AD6" s="52">
        <v>3655</v>
      </c>
      <c r="AE6" s="52">
        <v>294</v>
      </c>
      <c r="AF6" s="52"/>
      <c r="AG6" s="52"/>
      <c r="AH6" s="52"/>
      <c r="AI6" s="52"/>
      <c r="AJ6" s="52"/>
      <c r="AK6" s="52"/>
      <c r="AL6" s="52"/>
      <c r="AM6" s="52"/>
      <c r="AN6" s="52"/>
      <c r="AO6" s="52"/>
      <c r="AP6" s="49">
        <v>179478</v>
      </c>
      <c r="AQ6" s="49">
        <v>45000</v>
      </c>
      <c r="AR6" s="24"/>
      <c r="AS6" s="23">
        <v>37681</v>
      </c>
      <c r="AT6" s="24">
        <v>16859.907999999999</v>
      </c>
      <c r="AU6" s="24">
        <v>2177.6875049999999</v>
      </c>
      <c r="AV6" s="24">
        <v>12731</v>
      </c>
      <c r="AW6" s="26">
        <v>6692.98</v>
      </c>
      <c r="AX6" s="26">
        <v>2017</v>
      </c>
      <c r="AY6" s="26">
        <v>6099</v>
      </c>
      <c r="AZ6" s="26">
        <v>124944</v>
      </c>
      <c r="BA6" s="26">
        <v>2434</v>
      </c>
      <c r="BB6" s="26"/>
      <c r="BC6" s="26"/>
      <c r="BD6" s="26">
        <v>24885</v>
      </c>
      <c r="BE6" s="26">
        <v>0</v>
      </c>
      <c r="BF6" s="26"/>
      <c r="BG6" s="26">
        <v>3949</v>
      </c>
      <c r="BH6" s="26"/>
      <c r="BI6" s="26"/>
      <c r="BJ6" s="26"/>
      <c r="BK6" s="26"/>
      <c r="BL6" s="26"/>
      <c r="BM6" s="25">
        <v>224478</v>
      </c>
      <c r="BO6" s="27">
        <v>16.859908000000001</v>
      </c>
      <c r="BP6" s="27">
        <v>2.1776875049999997</v>
      </c>
      <c r="BQ6" s="27">
        <v>12.731</v>
      </c>
      <c r="BR6" s="27">
        <v>6.6929799999999995</v>
      </c>
      <c r="BS6" s="27">
        <v>2.0169999999999999</v>
      </c>
      <c r="BT6" s="27">
        <v>6.0990000000000002</v>
      </c>
      <c r="BU6" s="27">
        <v>124.944</v>
      </c>
      <c r="BV6" s="27">
        <v>2.4340000000000002</v>
      </c>
      <c r="BW6" s="27">
        <v>0</v>
      </c>
      <c r="BX6" s="27">
        <v>0</v>
      </c>
      <c r="BY6" s="27">
        <v>24.885000000000002</v>
      </c>
      <c r="BZ6" s="27">
        <v>0</v>
      </c>
      <c r="CA6" s="27">
        <v>0</v>
      </c>
      <c r="CB6" s="27">
        <v>3.9489999999999998</v>
      </c>
      <c r="CC6" s="27">
        <v>0</v>
      </c>
      <c r="CD6" s="27">
        <v>0</v>
      </c>
      <c r="CE6" s="27">
        <v>0</v>
      </c>
      <c r="CF6" s="27">
        <v>0</v>
      </c>
      <c r="CG6" s="27">
        <v>0</v>
      </c>
      <c r="CH6" s="27">
        <v>224.47800000000001</v>
      </c>
      <c r="CK6" s="23">
        <v>37681</v>
      </c>
      <c r="CL6" s="28">
        <v>7.5107173086003981E-2</v>
      </c>
      <c r="CM6" s="28">
        <v>9.7011177264587165E-3</v>
      </c>
      <c r="CN6" s="28">
        <v>5.6713798234125389E-2</v>
      </c>
      <c r="CO6" s="28">
        <v>2.9815750318516732E-2</v>
      </c>
      <c r="CP6" s="28">
        <v>8.9852903179821631E-3</v>
      </c>
      <c r="CQ6" s="28">
        <v>2.7169700371528611E-2</v>
      </c>
      <c r="CR6" s="28">
        <v>0.55659797396626842</v>
      </c>
      <c r="CS6" s="28">
        <v>1.0842933383226864E-2</v>
      </c>
      <c r="CT6" s="28">
        <v>0</v>
      </c>
      <c r="CU6" s="28">
        <v>0</v>
      </c>
      <c r="CV6" s="28">
        <v>0.11085718867773234</v>
      </c>
      <c r="CW6" s="28">
        <v>0</v>
      </c>
      <c r="CX6" s="28">
        <v>0</v>
      </c>
      <c r="CY6" s="28">
        <v>1.7591924375662649E-2</v>
      </c>
      <c r="CZ6" s="28">
        <v>0</v>
      </c>
      <c r="DA6" s="28">
        <v>0</v>
      </c>
      <c r="DB6" s="28">
        <v>0</v>
      </c>
      <c r="DC6" s="28">
        <v>0</v>
      </c>
      <c r="DD6" s="28">
        <v>0</v>
      </c>
      <c r="DE6" s="28">
        <v>1</v>
      </c>
    </row>
    <row r="7" spans="1:109">
      <c r="A7" s="47">
        <v>37712</v>
      </c>
      <c r="B7" s="48">
        <v>14562.905000000001</v>
      </c>
      <c r="C7" s="48">
        <v>899.85699999999997</v>
      </c>
      <c r="D7" s="48">
        <v>1004.945237</v>
      </c>
      <c r="E7" s="48">
        <v>42</v>
      </c>
      <c r="F7" s="48">
        <v>9318</v>
      </c>
      <c r="G7" s="48">
        <v>4918</v>
      </c>
      <c r="H7" s="48">
        <v>5452.6</v>
      </c>
      <c r="I7" s="48">
        <v>200</v>
      </c>
      <c r="J7" s="48">
        <v>103</v>
      </c>
      <c r="K7" s="48">
        <v>1865</v>
      </c>
      <c r="L7" s="48">
        <v>5067</v>
      </c>
      <c r="M7" s="48">
        <v>8</v>
      </c>
      <c r="N7" s="48">
        <v>95623</v>
      </c>
      <c r="O7" s="48">
        <v>32329</v>
      </c>
      <c r="P7" s="49">
        <v>2242</v>
      </c>
      <c r="Q7" s="49">
        <v>428</v>
      </c>
      <c r="R7" s="48"/>
      <c r="S7" s="48"/>
      <c r="T7" s="48"/>
      <c r="U7" s="48"/>
      <c r="V7" s="48"/>
      <c r="W7" s="49">
        <v>14511</v>
      </c>
      <c r="X7" s="49">
        <v>3107</v>
      </c>
      <c r="Y7" s="49"/>
      <c r="Z7" s="49"/>
      <c r="AA7" s="49"/>
      <c r="AB7" s="49"/>
      <c r="AC7" s="52"/>
      <c r="AD7" s="52">
        <v>2011</v>
      </c>
      <c r="AE7" s="52">
        <v>271</v>
      </c>
      <c r="AF7" s="52"/>
      <c r="AG7" s="52"/>
      <c r="AH7" s="52"/>
      <c r="AI7" s="52"/>
      <c r="AJ7" s="52"/>
      <c r="AK7" s="52"/>
      <c r="AL7" s="52"/>
      <c r="AM7" s="52"/>
      <c r="AN7" s="52"/>
      <c r="AO7" s="52"/>
      <c r="AP7" s="49">
        <v>179419</v>
      </c>
      <c r="AQ7" s="49">
        <v>44988</v>
      </c>
      <c r="AR7" s="24"/>
      <c r="AS7" s="23">
        <v>37712</v>
      </c>
      <c r="AT7" s="24">
        <v>15462.762000000001</v>
      </c>
      <c r="AU7" s="24">
        <v>1046.9452369999999</v>
      </c>
      <c r="AV7" s="24">
        <v>14236</v>
      </c>
      <c r="AW7" s="26">
        <v>5652.6</v>
      </c>
      <c r="AX7" s="26">
        <v>1968</v>
      </c>
      <c r="AY7" s="26">
        <v>5075</v>
      </c>
      <c r="AZ7" s="26">
        <v>127952</v>
      </c>
      <c r="BA7" s="26">
        <v>2670</v>
      </c>
      <c r="BB7" s="26"/>
      <c r="BC7" s="26"/>
      <c r="BD7" s="26">
        <v>17618</v>
      </c>
      <c r="BE7" s="26">
        <v>0</v>
      </c>
      <c r="BF7" s="26"/>
      <c r="BG7" s="26">
        <v>2282</v>
      </c>
      <c r="BH7" s="26"/>
      <c r="BI7" s="26"/>
      <c r="BJ7" s="26"/>
      <c r="BK7" s="26"/>
      <c r="BL7" s="26"/>
      <c r="BM7" s="25">
        <v>224407</v>
      </c>
      <c r="BO7" s="27">
        <v>15.462762000000001</v>
      </c>
      <c r="BP7" s="27">
        <v>1.0469452369999999</v>
      </c>
      <c r="BQ7" s="27">
        <v>14.236000000000001</v>
      </c>
      <c r="BR7" s="27">
        <v>5.6526000000000005</v>
      </c>
      <c r="BS7" s="27">
        <v>1.968</v>
      </c>
      <c r="BT7" s="27">
        <v>5.0750000000000002</v>
      </c>
      <c r="BU7" s="27">
        <v>127.952</v>
      </c>
      <c r="BV7" s="27">
        <v>2.67</v>
      </c>
      <c r="BW7" s="27">
        <v>0</v>
      </c>
      <c r="BX7" s="27">
        <v>0</v>
      </c>
      <c r="BY7" s="27">
        <v>17.617999999999999</v>
      </c>
      <c r="BZ7" s="27">
        <v>0</v>
      </c>
      <c r="CA7" s="27">
        <v>0</v>
      </c>
      <c r="CB7" s="27">
        <v>2.282</v>
      </c>
      <c r="CC7" s="27">
        <v>0</v>
      </c>
      <c r="CD7" s="27">
        <v>0</v>
      </c>
      <c r="CE7" s="27">
        <v>0</v>
      </c>
      <c r="CF7" s="27">
        <v>0</v>
      </c>
      <c r="CG7" s="27">
        <v>0</v>
      </c>
      <c r="CH7" s="27">
        <v>224.40700000000001</v>
      </c>
      <c r="CK7" s="23">
        <v>37712</v>
      </c>
      <c r="CL7" s="28">
        <v>6.8904989594798738E-2</v>
      </c>
      <c r="CM7" s="28">
        <v>4.6653858257540981E-3</v>
      </c>
      <c r="CN7" s="28">
        <v>6.3438306291693211E-2</v>
      </c>
      <c r="CO7" s="28">
        <v>2.5189053817394291E-2</v>
      </c>
      <c r="CP7" s="28">
        <v>8.7697799088263736E-3</v>
      </c>
      <c r="CQ7" s="28">
        <v>2.2615159063665572E-2</v>
      </c>
      <c r="CR7" s="28">
        <v>0.57017829212101223</v>
      </c>
      <c r="CS7" s="28">
        <v>1.1898024571426025E-2</v>
      </c>
      <c r="CT7" s="28">
        <v>0</v>
      </c>
      <c r="CU7" s="28">
        <v>0</v>
      </c>
      <c r="CV7" s="28">
        <v>7.8509137415499503E-2</v>
      </c>
      <c r="CW7" s="28">
        <v>0</v>
      </c>
      <c r="CX7" s="28">
        <v>0</v>
      </c>
      <c r="CY7" s="28">
        <v>1.0169023247937899E-2</v>
      </c>
      <c r="CZ7" s="28">
        <v>0</v>
      </c>
      <c r="DA7" s="28">
        <v>0</v>
      </c>
      <c r="DB7" s="28">
        <v>0</v>
      </c>
      <c r="DC7" s="28">
        <v>0</v>
      </c>
      <c r="DD7" s="28">
        <v>0</v>
      </c>
      <c r="DE7" s="28">
        <v>1</v>
      </c>
    </row>
    <row r="8" spans="1:109">
      <c r="A8" s="47">
        <v>37742</v>
      </c>
      <c r="B8" s="48">
        <v>15771.091</v>
      </c>
      <c r="C8" s="48">
        <v>366.90499999999997</v>
      </c>
      <c r="D8" s="48">
        <v>603.59654</v>
      </c>
      <c r="E8" s="48">
        <v>42</v>
      </c>
      <c r="F8" s="48">
        <v>7495</v>
      </c>
      <c r="G8" s="48">
        <v>5742</v>
      </c>
      <c r="H8" s="48">
        <v>7443.34</v>
      </c>
      <c r="I8" s="48">
        <v>200</v>
      </c>
      <c r="J8" s="48">
        <v>155</v>
      </c>
      <c r="K8" s="48">
        <v>1860</v>
      </c>
      <c r="L8" s="48">
        <v>10228</v>
      </c>
      <c r="M8" s="48">
        <v>8</v>
      </c>
      <c r="N8" s="48">
        <v>98844</v>
      </c>
      <c r="O8" s="48">
        <v>32382</v>
      </c>
      <c r="P8" s="49">
        <v>913</v>
      </c>
      <c r="Q8" s="49">
        <v>7</v>
      </c>
      <c r="R8" s="48"/>
      <c r="S8" s="48"/>
      <c r="T8" s="48"/>
      <c r="U8" s="48"/>
      <c r="V8" s="48"/>
      <c r="W8" s="49">
        <v>15576</v>
      </c>
      <c r="X8" s="49">
        <v>3309</v>
      </c>
      <c r="Y8" s="49"/>
      <c r="Z8" s="49"/>
      <c r="AA8" s="49"/>
      <c r="AB8" s="49"/>
      <c r="AC8" s="52"/>
      <c r="AD8" s="52">
        <v>2484</v>
      </c>
      <c r="AE8" s="52">
        <v>300</v>
      </c>
      <c r="AF8" s="52"/>
      <c r="AG8" s="52"/>
      <c r="AH8" s="52"/>
      <c r="AI8" s="52"/>
      <c r="AJ8" s="52"/>
      <c r="AK8" s="52"/>
      <c r="AL8" s="52"/>
      <c r="AM8" s="52"/>
      <c r="AN8" s="52"/>
      <c r="AO8" s="52"/>
      <c r="AP8" s="49">
        <v>177065</v>
      </c>
      <c r="AQ8" s="49">
        <v>44978</v>
      </c>
      <c r="AR8" s="24"/>
      <c r="AS8" s="23">
        <v>37742</v>
      </c>
      <c r="AT8" s="24">
        <v>16137.996000000001</v>
      </c>
      <c r="AU8" s="24">
        <v>645.59654</v>
      </c>
      <c r="AV8" s="24">
        <v>13237</v>
      </c>
      <c r="AW8" s="26">
        <v>7643.34</v>
      </c>
      <c r="AX8" s="26">
        <v>2015</v>
      </c>
      <c r="AY8" s="26">
        <v>10236</v>
      </c>
      <c r="AZ8" s="26">
        <v>131226</v>
      </c>
      <c r="BA8" s="26">
        <v>920</v>
      </c>
      <c r="BB8" s="26"/>
      <c r="BC8" s="26"/>
      <c r="BD8" s="26">
        <v>18885</v>
      </c>
      <c r="BE8" s="26">
        <v>0</v>
      </c>
      <c r="BF8" s="26"/>
      <c r="BG8" s="26">
        <v>2784</v>
      </c>
      <c r="BH8" s="26"/>
      <c r="BI8" s="26"/>
      <c r="BJ8" s="26"/>
      <c r="BK8" s="26"/>
      <c r="BL8" s="26"/>
      <c r="BM8" s="25">
        <v>222043</v>
      </c>
      <c r="BO8" s="27">
        <v>16.137996000000001</v>
      </c>
      <c r="BP8" s="27">
        <v>0.64559654</v>
      </c>
      <c r="BQ8" s="27">
        <v>13.237</v>
      </c>
      <c r="BR8" s="27">
        <v>7.6433400000000002</v>
      </c>
      <c r="BS8" s="27">
        <v>2.0150000000000001</v>
      </c>
      <c r="BT8" s="27">
        <v>10.236000000000001</v>
      </c>
      <c r="BU8" s="27">
        <v>131.226</v>
      </c>
      <c r="BV8" s="27">
        <v>0.92</v>
      </c>
      <c r="BW8" s="27">
        <v>0</v>
      </c>
      <c r="BX8" s="27">
        <v>0</v>
      </c>
      <c r="BY8" s="27">
        <v>18.885000000000002</v>
      </c>
      <c r="BZ8" s="27">
        <v>0</v>
      </c>
      <c r="CA8" s="27">
        <v>0</v>
      </c>
      <c r="CB8" s="27">
        <v>2.7839999999999998</v>
      </c>
      <c r="CC8" s="27">
        <v>0</v>
      </c>
      <c r="CD8" s="27">
        <v>0</v>
      </c>
      <c r="CE8" s="27">
        <v>0</v>
      </c>
      <c r="CF8" s="27">
        <v>0</v>
      </c>
      <c r="CG8" s="27">
        <v>0</v>
      </c>
      <c r="CH8" s="27">
        <v>222.04300000000001</v>
      </c>
      <c r="CK8" s="23">
        <v>37742</v>
      </c>
      <c r="CL8" s="28">
        <v>7.2679598095864315E-2</v>
      </c>
      <c r="CM8" s="28">
        <v>2.9075293524227289E-3</v>
      </c>
      <c r="CN8" s="28">
        <v>5.9614579158090999E-2</v>
      </c>
      <c r="CO8" s="28">
        <v>3.4422791981733265E-2</v>
      </c>
      <c r="CP8" s="28">
        <v>9.0748188413955853E-3</v>
      </c>
      <c r="CQ8" s="28">
        <v>4.6099178987853706E-2</v>
      </c>
      <c r="CR8" s="28">
        <v>0.5909936363677305</v>
      </c>
      <c r="CS8" s="28">
        <v>4.1433416050044363E-3</v>
      </c>
      <c r="CT8" s="28">
        <v>0</v>
      </c>
      <c r="CU8" s="28">
        <v>0</v>
      </c>
      <c r="CV8" s="28">
        <v>8.5051093707074754E-2</v>
      </c>
      <c r="CW8" s="28">
        <v>0</v>
      </c>
      <c r="CX8" s="28">
        <v>0</v>
      </c>
      <c r="CY8" s="28">
        <v>1.253811198731777E-2</v>
      </c>
      <c r="CZ8" s="28">
        <v>0</v>
      </c>
      <c r="DA8" s="28">
        <v>0</v>
      </c>
      <c r="DB8" s="28">
        <v>0</v>
      </c>
      <c r="DC8" s="28">
        <v>0</v>
      </c>
      <c r="DD8" s="28">
        <v>0</v>
      </c>
      <c r="DE8" s="28">
        <v>1</v>
      </c>
    </row>
    <row r="9" spans="1:109">
      <c r="A9" s="47">
        <v>37773</v>
      </c>
      <c r="B9" s="48">
        <v>17096.052</v>
      </c>
      <c r="C9" s="48">
        <v>122.857</v>
      </c>
      <c r="D9" s="48">
        <v>2023.5078000000001</v>
      </c>
      <c r="E9" s="48">
        <v>33</v>
      </c>
      <c r="F9" s="48">
        <v>7250</v>
      </c>
      <c r="G9" s="48">
        <v>6164</v>
      </c>
      <c r="H9" s="48">
        <v>6282.97</v>
      </c>
      <c r="I9" s="48">
        <v>200</v>
      </c>
      <c r="J9" s="48">
        <v>385</v>
      </c>
      <c r="K9" s="48">
        <v>2206</v>
      </c>
      <c r="L9" s="48">
        <v>11643</v>
      </c>
      <c r="M9" s="48">
        <v>0</v>
      </c>
      <c r="N9" s="48">
        <v>112408</v>
      </c>
      <c r="O9" s="48">
        <v>32854</v>
      </c>
      <c r="P9" s="49">
        <v>2519</v>
      </c>
      <c r="Q9" s="49">
        <v>7</v>
      </c>
      <c r="R9" s="48"/>
      <c r="S9" s="48"/>
      <c r="T9" s="48"/>
      <c r="U9" s="48"/>
      <c r="V9" s="48"/>
      <c r="W9" s="49">
        <v>20510</v>
      </c>
      <c r="X9" s="49">
        <v>3066</v>
      </c>
      <c r="Y9" s="49"/>
      <c r="Z9" s="49"/>
      <c r="AA9" s="49"/>
      <c r="AB9" s="49"/>
      <c r="AC9" s="52"/>
      <c r="AD9" s="52">
        <v>3667</v>
      </c>
      <c r="AE9" s="52">
        <v>315</v>
      </c>
      <c r="AF9" s="52"/>
      <c r="AG9" s="52"/>
      <c r="AH9" s="52"/>
      <c r="AI9" s="52"/>
      <c r="AJ9" s="52"/>
      <c r="AK9" s="52"/>
      <c r="AL9" s="52"/>
      <c r="AM9" s="52"/>
      <c r="AN9" s="52"/>
      <c r="AO9" s="52"/>
      <c r="AP9" s="49">
        <v>194717</v>
      </c>
      <c r="AQ9" s="49">
        <v>44987</v>
      </c>
      <c r="AR9" s="24"/>
      <c r="AS9" s="23">
        <v>37773</v>
      </c>
      <c r="AT9" s="24">
        <v>17218.909</v>
      </c>
      <c r="AU9" s="24">
        <v>2056.5078000000003</v>
      </c>
      <c r="AV9" s="24">
        <v>13414</v>
      </c>
      <c r="AW9" s="26">
        <v>6482.97</v>
      </c>
      <c r="AX9" s="26">
        <v>2591</v>
      </c>
      <c r="AY9" s="26">
        <v>11643</v>
      </c>
      <c r="AZ9" s="26">
        <v>145262</v>
      </c>
      <c r="BA9" s="26">
        <v>2526</v>
      </c>
      <c r="BB9" s="26"/>
      <c r="BC9" s="26"/>
      <c r="BD9" s="26">
        <v>23576</v>
      </c>
      <c r="BE9" s="26">
        <v>0</v>
      </c>
      <c r="BF9" s="26"/>
      <c r="BG9" s="26">
        <v>3982</v>
      </c>
      <c r="BH9" s="26"/>
      <c r="BI9" s="26"/>
      <c r="BJ9" s="26"/>
      <c r="BK9" s="26"/>
      <c r="BL9" s="26"/>
      <c r="BM9" s="25">
        <v>239704</v>
      </c>
      <c r="BO9" s="27">
        <v>17.218909</v>
      </c>
      <c r="BP9" s="27">
        <v>2.0565078000000003</v>
      </c>
      <c r="BQ9" s="27">
        <v>13.414</v>
      </c>
      <c r="BR9" s="27">
        <v>6.4829699999999999</v>
      </c>
      <c r="BS9" s="27">
        <v>2.5910000000000002</v>
      </c>
      <c r="BT9" s="27">
        <v>11.643000000000001</v>
      </c>
      <c r="BU9" s="27">
        <v>145.262</v>
      </c>
      <c r="BV9" s="27">
        <v>2.5259999999999998</v>
      </c>
      <c r="BW9" s="27">
        <v>0</v>
      </c>
      <c r="BX9" s="27">
        <v>0</v>
      </c>
      <c r="BY9" s="27">
        <v>23.576000000000001</v>
      </c>
      <c r="BZ9" s="27">
        <v>0</v>
      </c>
      <c r="CA9" s="27">
        <v>0</v>
      </c>
      <c r="CB9" s="27">
        <v>3.9820000000000002</v>
      </c>
      <c r="CC9" s="27">
        <v>0</v>
      </c>
      <c r="CD9" s="27">
        <v>0</v>
      </c>
      <c r="CE9" s="27">
        <v>0</v>
      </c>
      <c r="CF9" s="27">
        <v>0</v>
      </c>
      <c r="CG9" s="27">
        <v>0</v>
      </c>
      <c r="CH9" s="27">
        <v>239.70400000000001</v>
      </c>
      <c r="CK9" s="23">
        <v>37773</v>
      </c>
      <c r="CL9" s="28">
        <v>7.1834049494376398E-2</v>
      </c>
      <c r="CM9" s="28">
        <v>8.5793637152488077E-3</v>
      </c>
      <c r="CN9" s="28">
        <v>5.5960684844641721E-2</v>
      </c>
      <c r="CO9" s="28">
        <v>2.7045731402062543E-2</v>
      </c>
      <c r="CP9" s="28">
        <v>1.0809164636384875E-2</v>
      </c>
      <c r="CQ9" s="28">
        <v>4.8572405967359747E-2</v>
      </c>
      <c r="CR9" s="28">
        <v>0.60600574041317623</v>
      </c>
      <c r="CS9" s="28">
        <v>1.0537996862797449E-2</v>
      </c>
      <c r="CT9" s="28">
        <v>0</v>
      </c>
      <c r="CU9" s="28">
        <v>0</v>
      </c>
      <c r="CV9" s="28">
        <v>9.8354637386109528E-2</v>
      </c>
      <c r="CW9" s="28">
        <v>0</v>
      </c>
      <c r="CX9" s="28">
        <v>0</v>
      </c>
      <c r="CY9" s="28">
        <v>1.6612154991155759E-2</v>
      </c>
      <c r="CZ9" s="28">
        <v>0</v>
      </c>
      <c r="DA9" s="28">
        <v>0</v>
      </c>
      <c r="DB9" s="28">
        <v>0</v>
      </c>
      <c r="DC9" s="28">
        <v>0</v>
      </c>
      <c r="DD9" s="28">
        <v>0</v>
      </c>
      <c r="DE9" s="28">
        <v>1</v>
      </c>
    </row>
    <row r="10" spans="1:109">
      <c r="A10" s="47">
        <v>37803</v>
      </c>
      <c r="B10" s="48">
        <v>17718.614000000001</v>
      </c>
      <c r="C10" s="48">
        <v>409.95699999999999</v>
      </c>
      <c r="D10" s="48">
        <v>1760.7157999999999</v>
      </c>
      <c r="E10" s="48">
        <v>33</v>
      </c>
      <c r="F10" s="48">
        <v>10543</v>
      </c>
      <c r="G10" s="48">
        <v>6164</v>
      </c>
      <c r="H10" s="48">
        <v>9130.23</v>
      </c>
      <c r="I10" s="48">
        <v>0</v>
      </c>
      <c r="J10" s="48">
        <v>155</v>
      </c>
      <c r="K10" s="48">
        <v>2408</v>
      </c>
      <c r="L10" s="48">
        <v>9997</v>
      </c>
      <c r="M10" s="48">
        <v>0</v>
      </c>
      <c r="N10" s="48">
        <v>115530</v>
      </c>
      <c r="O10" s="48">
        <v>32446</v>
      </c>
      <c r="P10" s="49">
        <v>2423</v>
      </c>
      <c r="Q10" s="49">
        <v>7</v>
      </c>
      <c r="R10" s="48"/>
      <c r="S10" s="48"/>
      <c r="T10" s="48"/>
      <c r="U10" s="48"/>
      <c r="V10" s="48"/>
      <c r="W10" s="49">
        <v>20876</v>
      </c>
      <c r="X10" s="49">
        <v>3532</v>
      </c>
      <c r="Y10" s="49"/>
      <c r="Z10" s="49"/>
      <c r="AA10" s="49"/>
      <c r="AB10" s="49"/>
      <c r="AC10" s="52"/>
      <c r="AD10" s="52">
        <v>4728</v>
      </c>
      <c r="AE10" s="52">
        <v>447</v>
      </c>
      <c r="AF10" s="52"/>
      <c r="AG10" s="52"/>
      <c r="AH10" s="52"/>
      <c r="AI10" s="52"/>
      <c r="AJ10" s="52"/>
      <c r="AK10" s="52"/>
      <c r="AL10" s="52"/>
      <c r="AM10" s="52"/>
      <c r="AN10" s="52"/>
      <c r="AO10" s="52"/>
      <c r="AP10" s="49">
        <v>204733</v>
      </c>
      <c r="AQ10" s="49">
        <v>44999</v>
      </c>
      <c r="AR10" s="24"/>
      <c r="AS10" s="23">
        <v>37803</v>
      </c>
      <c r="AT10" s="24">
        <v>18128.571</v>
      </c>
      <c r="AU10" s="24">
        <v>1793.7157999999999</v>
      </c>
      <c r="AV10" s="24">
        <v>16707</v>
      </c>
      <c r="AW10" s="26">
        <v>9130.23</v>
      </c>
      <c r="AX10" s="26">
        <v>2563</v>
      </c>
      <c r="AY10" s="26">
        <v>9997</v>
      </c>
      <c r="AZ10" s="26">
        <v>147976</v>
      </c>
      <c r="BA10" s="26">
        <v>2430</v>
      </c>
      <c r="BB10" s="26"/>
      <c r="BC10" s="26"/>
      <c r="BD10" s="26">
        <v>24408</v>
      </c>
      <c r="BE10" s="26">
        <v>0</v>
      </c>
      <c r="BF10" s="26"/>
      <c r="BG10" s="26">
        <v>5175</v>
      </c>
      <c r="BH10" s="26"/>
      <c r="BI10" s="26"/>
      <c r="BJ10" s="26"/>
      <c r="BK10" s="26"/>
      <c r="BL10" s="26"/>
      <c r="BM10" s="25">
        <v>249732</v>
      </c>
      <c r="BO10" s="27">
        <v>18.128571000000001</v>
      </c>
      <c r="BP10" s="27">
        <v>1.7937158</v>
      </c>
      <c r="BQ10" s="27">
        <v>16.707000000000001</v>
      </c>
      <c r="BR10" s="27">
        <v>9.1302299999999992</v>
      </c>
      <c r="BS10" s="27">
        <v>2.5630000000000002</v>
      </c>
      <c r="BT10" s="27">
        <v>9.9969999999999999</v>
      </c>
      <c r="BU10" s="27">
        <v>147.976</v>
      </c>
      <c r="BV10" s="27">
        <v>2.4300000000000002</v>
      </c>
      <c r="BW10" s="27">
        <v>0</v>
      </c>
      <c r="BX10" s="27">
        <v>0</v>
      </c>
      <c r="BY10" s="27">
        <v>24.408000000000001</v>
      </c>
      <c r="BZ10" s="27">
        <v>0</v>
      </c>
      <c r="CA10" s="27">
        <v>0</v>
      </c>
      <c r="CB10" s="27">
        <v>5.1749999999999998</v>
      </c>
      <c r="CC10" s="27">
        <v>0</v>
      </c>
      <c r="CD10" s="27">
        <v>0</v>
      </c>
      <c r="CE10" s="27">
        <v>0</v>
      </c>
      <c r="CF10" s="27">
        <v>0</v>
      </c>
      <c r="CG10" s="27">
        <v>0</v>
      </c>
      <c r="CH10" s="27">
        <v>249.732</v>
      </c>
      <c r="CK10" s="23">
        <v>37803</v>
      </c>
      <c r="CL10" s="28">
        <v>7.2592102734130998E-2</v>
      </c>
      <c r="CM10" s="28">
        <v>7.1825629074367724E-3</v>
      </c>
      <c r="CN10" s="28">
        <v>6.6899716496083811E-2</v>
      </c>
      <c r="CO10" s="28">
        <v>3.6560112440536252E-2</v>
      </c>
      <c r="CP10" s="28">
        <v>1.026300193807762E-2</v>
      </c>
      <c r="CQ10" s="28">
        <v>4.0030913138884884E-2</v>
      </c>
      <c r="CR10" s="28">
        <v>0.59253920202457033</v>
      </c>
      <c r="CS10" s="28">
        <v>9.730431022055645E-3</v>
      </c>
      <c r="CT10" s="28">
        <v>0</v>
      </c>
      <c r="CU10" s="28">
        <v>0</v>
      </c>
      <c r="CV10" s="28">
        <v>9.7736773821536699E-2</v>
      </c>
      <c r="CW10" s="28">
        <v>0</v>
      </c>
      <c r="CX10" s="28">
        <v>0</v>
      </c>
      <c r="CY10" s="28">
        <v>2.0722214213637017E-2</v>
      </c>
      <c r="CZ10" s="28">
        <v>0</v>
      </c>
      <c r="DA10" s="28">
        <v>0</v>
      </c>
      <c r="DB10" s="28">
        <v>0</v>
      </c>
      <c r="DC10" s="28">
        <v>0</v>
      </c>
      <c r="DD10" s="28">
        <v>0</v>
      </c>
      <c r="DE10" s="28">
        <v>1</v>
      </c>
    </row>
    <row r="11" spans="1:109">
      <c r="A11" s="47">
        <v>37834</v>
      </c>
      <c r="B11" s="48">
        <v>28879.578000000001</v>
      </c>
      <c r="C11" s="48">
        <v>1208.7139999999999</v>
      </c>
      <c r="D11" s="48">
        <v>1036.32988</v>
      </c>
      <c r="E11" s="48">
        <v>33</v>
      </c>
      <c r="F11" s="48">
        <v>8701</v>
      </c>
      <c r="G11" s="48">
        <v>8165</v>
      </c>
      <c r="H11" s="48">
        <v>8367.2099999999991</v>
      </c>
      <c r="I11" s="48">
        <v>0</v>
      </c>
      <c r="J11" s="48">
        <v>77</v>
      </c>
      <c r="K11" s="48">
        <v>2055</v>
      </c>
      <c r="L11" s="48">
        <v>10587</v>
      </c>
      <c r="M11" s="48">
        <v>0</v>
      </c>
      <c r="N11" s="48">
        <v>110967</v>
      </c>
      <c r="O11" s="48">
        <v>29623</v>
      </c>
      <c r="P11" s="49">
        <v>1795</v>
      </c>
      <c r="Q11" s="49">
        <v>438</v>
      </c>
      <c r="R11" s="48"/>
      <c r="S11" s="48"/>
      <c r="T11" s="48"/>
      <c r="U11" s="48"/>
      <c r="V11" s="48"/>
      <c r="W11" s="49">
        <v>21202</v>
      </c>
      <c r="X11" s="49">
        <v>3303</v>
      </c>
      <c r="Y11" s="49"/>
      <c r="Z11" s="49"/>
      <c r="AA11" s="49"/>
      <c r="AB11" s="49"/>
      <c r="AC11" s="52"/>
      <c r="AD11" s="52">
        <v>3090</v>
      </c>
      <c r="AE11" s="52">
        <v>310</v>
      </c>
      <c r="AF11" s="52"/>
      <c r="AG11" s="52"/>
      <c r="AH11" s="52"/>
      <c r="AI11" s="52"/>
      <c r="AJ11" s="52"/>
      <c r="AK11" s="52"/>
      <c r="AL11" s="52"/>
      <c r="AM11" s="52"/>
      <c r="AN11" s="52"/>
      <c r="AO11" s="52"/>
      <c r="AP11" s="49">
        <v>213387</v>
      </c>
      <c r="AQ11" s="49">
        <v>44996</v>
      </c>
      <c r="AR11" s="24"/>
      <c r="AS11" s="23">
        <v>37834</v>
      </c>
      <c r="AT11" s="24">
        <v>30088.292000000001</v>
      </c>
      <c r="AU11" s="24">
        <v>1069.32988</v>
      </c>
      <c r="AV11" s="24">
        <v>16866</v>
      </c>
      <c r="AW11" s="26">
        <v>8367.2099999999991</v>
      </c>
      <c r="AX11" s="26">
        <v>2132</v>
      </c>
      <c r="AY11" s="26">
        <v>10587</v>
      </c>
      <c r="AZ11" s="26">
        <v>140590</v>
      </c>
      <c r="BA11" s="26">
        <v>2233</v>
      </c>
      <c r="BB11" s="26"/>
      <c r="BC11" s="26"/>
      <c r="BD11" s="26">
        <v>24505</v>
      </c>
      <c r="BE11" s="26">
        <v>0</v>
      </c>
      <c r="BF11" s="26"/>
      <c r="BG11" s="26">
        <v>3400</v>
      </c>
      <c r="BH11" s="26"/>
      <c r="BI11" s="26"/>
      <c r="BJ11" s="26"/>
      <c r="BK11" s="26"/>
      <c r="BL11" s="26"/>
      <c r="BM11" s="25">
        <v>258383</v>
      </c>
      <c r="BO11" s="27">
        <v>30.088292000000003</v>
      </c>
      <c r="BP11" s="27">
        <v>1.06932988</v>
      </c>
      <c r="BQ11" s="27">
        <v>16.866</v>
      </c>
      <c r="BR11" s="27">
        <v>8.3672099999999983</v>
      </c>
      <c r="BS11" s="27">
        <v>2.1320000000000001</v>
      </c>
      <c r="BT11" s="27">
        <v>10.587</v>
      </c>
      <c r="BU11" s="27">
        <v>140.59</v>
      </c>
      <c r="BV11" s="27">
        <v>2.2330000000000001</v>
      </c>
      <c r="BW11" s="27">
        <v>0</v>
      </c>
      <c r="BX11" s="27">
        <v>0</v>
      </c>
      <c r="BY11" s="27">
        <v>24.504999999999999</v>
      </c>
      <c r="BZ11" s="27">
        <v>0</v>
      </c>
      <c r="CA11" s="27">
        <v>0</v>
      </c>
      <c r="CB11" s="27">
        <v>3.4</v>
      </c>
      <c r="CC11" s="27">
        <v>0</v>
      </c>
      <c r="CD11" s="27">
        <v>0</v>
      </c>
      <c r="CE11" s="27">
        <v>0</v>
      </c>
      <c r="CF11" s="27">
        <v>0</v>
      </c>
      <c r="CG11" s="27">
        <v>0</v>
      </c>
      <c r="CH11" s="27">
        <v>258.38299999999998</v>
      </c>
      <c r="CK11" s="23">
        <v>37834</v>
      </c>
      <c r="CL11" s="28">
        <v>0.11644841959416836</v>
      </c>
      <c r="CM11" s="28">
        <v>4.1385458021619068E-3</v>
      </c>
      <c r="CN11" s="28">
        <v>6.5275192253360328E-2</v>
      </c>
      <c r="CO11" s="28">
        <v>3.2382974112073935E-2</v>
      </c>
      <c r="CP11" s="28">
        <v>8.2513168436003925E-3</v>
      </c>
      <c r="CQ11" s="28">
        <v>4.0974057890805514E-2</v>
      </c>
      <c r="CR11" s="28">
        <v>0.54411474439107843</v>
      </c>
      <c r="CS11" s="28">
        <v>8.6422094332831503E-3</v>
      </c>
      <c r="CT11" s="28">
        <v>0</v>
      </c>
      <c r="CU11" s="28">
        <v>0</v>
      </c>
      <c r="CV11" s="28">
        <v>9.4839830793821578E-2</v>
      </c>
      <c r="CW11" s="28">
        <v>0</v>
      </c>
      <c r="CX11" s="28">
        <v>0</v>
      </c>
      <c r="CY11" s="28">
        <v>1.3158760444766104E-2</v>
      </c>
      <c r="CZ11" s="28">
        <v>0</v>
      </c>
      <c r="DA11" s="28">
        <v>0</v>
      </c>
      <c r="DB11" s="28">
        <v>0</v>
      </c>
      <c r="DC11" s="28">
        <v>0</v>
      </c>
      <c r="DD11" s="28">
        <v>0</v>
      </c>
      <c r="DE11" s="28">
        <v>1</v>
      </c>
    </row>
    <row r="12" spans="1:109">
      <c r="A12" s="47">
        <v>37865</v>
      </c>
      <c r="B12" s="48">
        <v>25330.813999999998</v>
      </c>
      <c r="C12" s="48">
        <v>1311.0909999999999</v>
      </c>
      <c r="D12" s="48">
        <v>2068.0146</v>
      </c>
      <c r="E12" s="48">
        <v>15</v>
      </c>
      <c r="F12" s="48">
        <v>9210</v>
      </c>
      <c r="G12" s="48">
        <v>8023</v>
      </c>
      <c r="H12" s="48">
        <v>9535.98</v>
      </c>
      <c r="I12" s="48">
        <v>0</v>
      </c>
      <c r="J12" s="48">
        <v>230</v>
      </c>
      <c r="K12" s="48">
        <v>2001</v>
      </c>
      <c r="L12" s="48">
        <v>10097</v>
      </c>
      <c r="M12" s="48">
        <v>0</v>
      </c>
      <c r="N12" s="48">
        <v>114036</v>
      </c>
      <c r="O12" s="48">
        <v>29094</v>
      </c>
      <c r="P12" s="49">
        <v>2126</v>
      </c>
      <c r="Q12" s="49">
        <v>438</v>
      </c>
      <c r="R12" s="48"/>
      <c r="S12" s="48"/>
      <c r="T12" s="48"/>
      <c r="U12" s="48"/>
      <c r="V12" s="48"/>
      <c r="W12" s="49">
        <v>23307</v>
      </c>
      <c r="X12" s="49">
        <v>2761</v>
      </c>
      <c r="Y12" s="49"/>
      <c r="Z12" s="49"/>
      <c r="AA12" s="49"/>
      <c r="AB12" s="49"/>
      <c r="AC12" s="52"/>
      <c r="AD12" s="52">
        <v>5008</v>
      </c>
      <c r="AE12" s="52">
        <v>362</v>
      </c>
      <c r="AF12" s="52"/>
      <c r="AG12" s="52"/>
      <c r="AH12" s="52"/>
      <c r="AI12" s="52"/>
      <c r="AJ12" s="52"/>
      <c r="AK12" s="52"/>
      <c r="AL12" s="52"/>
      <c r="AM12" s="52"/>
      <c r="AN12" s="52"/>
      <c r="AO12" s="52"/>
      <c r="AP12" s="49">
        <v>214032</v>
      </c>
      <c r="AQ12" s="49">
        <v>44994</v>
      </c>
      <c r="AR12" s="24"/>
      <c r="AS12" s="23">
        <v>37865</v>
      </c>
      <c r="AT12" s="24">
        <v>26641.904999999999</v>
      </c>
      <c r="AU12" s="24">
        <v>2083.0146</v>
      </c>
      <c r="AV12" s="24">
        <v>17233</v>
      </c>
      <c r="AW12" s="26">
        <v>9535.98</v>
      </c>
      <c r="AX12" s="26">
        <v>2231</v>
      </c>
      <c r="AY12" s="26">
        <v>10097</v>
      </c>
      <c r="AZ12" s="26">
        <v>143130</v>
      </c>
      <c r="BA12" s="26">
        <v>2564</v>
      </c>
      <c r="BB12" s="26"/>
      <c r="BC12" s="26"/>
      <c r="BD12" s="26">
        <v>26068</v>
      </c>
      <c r="BE12" s="26">
        <v>0</v>
      </c>
      <c r="BF12" s="26"/>
      <c r="BG12" s="26">
        <v>5370</v>
      </c>
      <c r="BH12" s="26"/>
      <c r="BI12" s="26"/>
      <c r="BJ12" s="26"/>
      <c r="BK12" s="26"/>
      <c r="BL12" s="26"/>
      <c r="BM12" s="25">
        <v>259026</v>
      </c>
      <c r="BO12" s="27">
        <v>26.641904999999998</v>
      </c>
      <c r="BP12" s="27">
        <v>2.0830145999999998</v>
      </c>
      <c r="BQ12" s="27">
        <v>17.233000000000001</v>
      </c>
      <c r="BR12" s="27">
        <v>9.5359800000000003</v>
      </c>
      <c r="BS12" s="27">
        <v>2.2309999999999999</v>
      </c>
      <c r="BT12" s="27">
        <v>10.097</v>
      </c>
      <c r="BU12" s="27">
        <v>143.13</v>
      </c>
      <c r="BV12" s="27">
        <v>2.5640000000000001</v>
      </c>
      <c r="BW12" s="27">
        <v>0</v>
      </c>
      <c r="BX12" s="27">
        <v>0</v>
      </c>
      <c r="BY12" s="27">
        <v>26.068000000000001</v>
      </c>
      <c r="BZ12" s="27">
        <v>0</v>
      </c>
      <c r="CA12" s="27">
        <v>0</v>
      </c>
      <c r="CB12" s="27">
        <v>5.37</v>
      </c>
      <c r="CC12" s="27">
        <v>0</v>
      </c>
      <c r="CD12" s="27">
        <v>0</v>
      </c>
      <c r="CE12" s="27">
        <v>0</v>
      </c>
      <c r="CF12" s="27">
        <v>0</v>
      </c>
      <c r="CG12" s="27">
        <v>0</v>
      </c>
      <c r="CH12" s="27">
        <v>259.02600000000001</v>
      </c>
      <c r="CK12" s="23">
        <v>37865</v>
      </c>
      <c r="CL12" s="28">
        <v>0.10285417294016816</v>
      </c>
      <c r="CM12" s="28">
        <v>8.0417201362025428E-3</v>
      </c>
      <c r="CN12" s="28">
        <v>6.6530000849335594E-2</v>
      </c>
      <c r="CO12" s="28">
        <v>3.6814759908271759E-2</v>
      </c>
      <c r="CP12" s="28">
        <v>8.6130349849049895E-3</v>
      </c>
      <c r="CQ12" s="28">
        <v>3.8980642869827734E-2</v>
      </c>
      <c r="CR12" s="28">
        <v>0.55257001227675984</v>
      </c>
      <c r="CS12" s="28">
        <v>9.8986202157312388E-3</v>
      </c>
      <c r="CT12" s="28">
        <v>0</v>
      </c>
      <c r="CU12" s="28">
        <v>0</v>
      </c>
      <c r="CV12" s="28">
        <v>0.10063854593747346</v>
      </c>
      <c r="CW12" s="28">
        <v>0</v>
      </c>
      <c r="CX12" s="28">
        <v>0</v>
      </c>
      <c r="CY12" s="28">
        <v>2.0731509578189061E-2</v>
      </c>
      <c r="CZ12" s="28">
        <v>0</v>
      </c>
      <c r="DA12" s="28">
        <v>0</v>
      </c>
      <c r="DB12" s="28">
        <v>0</v>
      </c>
      <c r="DC12" s="28">
        <v>0</v>
      </c>
      <c r="DD12" s="28">
        <v>0</v>
      </c>
      <c r="DE12" s="28">
        <v>1</v>
      </c>
    </row>
    <row r="13" spans="1:109">
      <c r="A13" s="47">
        <v>37895</v>
      </c>
      <c r="B13" s="48">
        <v>21098.302</v>
      </c>
      <c r="C13" s="48">
        <v>1373.826</v>
      </c>
      <c r="D13" s="48">
        <v>4554.1108000000004</v>
      </c>
      <c r="E13" s="48">
        <v>0</v>
      </c>
      <c r="F13" s="48">
        <v>8458</v>
      </c>
      <c r="G13" s="48">
        <v>8088</v>
      </c>
      <c r="H13" s="48">
        <v>9413.43</v>
      </c>
      <c r="I13" s="48">
        <v>0</v>
      </c>
      <c r="J13" s="48">
        <v>119</v>
      </c>
      <c r="K13" s="48">
        <v>1817</v>
      </c>
      <c r="L13" s="48">
        <v>10040</v>
      </c>
      <c r="M13" s="48">
        <v>0</v>
      </c>
      <c r="N13" s="48">
        <v>106527</v>
      </c>
      <c r="O13" s="48">
        <v>29655</v>
      </c>
      <c r="P13" s="49">
        <v>803</v>
      </c>
      <c r="Q13" s="49">
        <v>89</v>
      </c>
      <c r="R13" s="48"/>
      <c r="S13" s="48"/>
      <c r="T13" s="48"/>
      <c r="U13" s="48"/>
      <c r="V13" s="48"/>
      <c r="W13" s="49">
        <v>22173</v>
      </c>
      <c r="X13" s="49">
        <v>2855</v>
      </c>
      <c r="Y13" s="49"/>
      <c r="Z13" s="49"/>
      <c r="AA13" s="49"/>
      <c r="AB13" s="49"/>
      <c r="AC13" s="52"/>
      <c r="AD13" s="52">
        <v>4960</v>
      </c>
      <c r="AE13" s="52">
        <v>265</v>
      </c>
      <c r="AF13" s="52"/>
      <c r="AG13" s="52"/>
      <c r="AH13" s="52"/>
      <c r="AI13" s="52"/>
      <c r="AJ13" s="52"/>
      <c r="AK13" s="52"/>
      <c r="AL13" s="52"/>
      <c r="AM13" s="52"/>
      <c r="AN13" s="52"/>
      <c r="AO13" s="52"/>
      <c r="AP13" s="49">
        <v>208367</v>
      </c>
      <c r="AQ13" s="49">
        <v>45000</v>
      </c>
      <c r="AR13" s="24"/>
      <c r="AS13" s="23">
        <v>37895</v>
      </c>
      <c r="AT13" s="24">
        <v>22472.128000000001</v>
      </c>
      <c r="AU13" s="24">
        <v>4554.1108000000004</v>
      </c>
      <c r="AV13" s="24">
        <v>16546</v>
      </c>
      <c r="AW13" s="26">
        <v>9413.43</v>
      </c>
      <c r="AX13" s="26">
        <v>1936</v>
      </c>
      <c r="AY13" s="26">
        <v>10040</v>
      </c>
      <c r="AZ13" s="26">
        <v>136182</v>
      </c>
      <c r="BA13" s="26">
        <v>892</v>
      </c>
      <c r="BB13" s="26"/>
      <c r="BC13" s="26"/>
      <c r="BD13" s="26">
        <v>25028</v>
      </c>
      <c r="BE13" s="26">
        <v>0</v>
      </c>
      <c r="BF13" s="26"/>
      <c r="BG13" s="26">
        <v>5225</v>
      </c>
      <c r="BH13" s="26"/>
      <c r="BI13" s="26"/>
      <c r="BJ13" s="26"/>
      <c r="BK13" s="26"/>
      <c r="BL13" s="26"/>
      <c r="BM13" s="25">
        <v>253367</v>
      </c>
      <c r="BO13" s="27">
        <v>22.472128000000001</v>
      </c>
      <c r="BP13" s="27">
        <v>4.5541108000000001</v>
      </c>
      <c r="BQ13" s="27">
        <v>16.545999999999999</v>
      </c>
      <c r="BR13" s="27">
        <v>9.41343</v>
      </c>
      <c r="BS13" s="27">
        <v>1.9359999999999999</v>
      </c>
      <c r="BT13" s="27">
        <v>10.039999999999999</v>
      </c>
      <c r="BU13" s="27">
        <v>136.18199999999999</v>
      </c>
      <c r="BV13" s="27">
        <v>0.89200000000000002</v>
      </c>
      <c r="BW13" s="27">
        <v>0</v>
      </c>
      <c r="BX13" s="27">
        <v>0</v>
      </c>
      <c r="BY13" s="27">
        <v>25.027999999999999</v>
      </c>
      <c r="BZ13" s="27">
        <v>0</v>
      </c>
      <c r="CA13" s="27">
        <v>0</v>
      </c>
      <c r="CB13" s="27">
        <v>5.2249999999999996</v>
      </c>
      <c r="CC13" s="27">
        <v>0</v>
      </c>
      <c r="CD13" s="27">
        <v>0</v>
      </c>
      <c r="CE13" s="27">
        <v>0</v>
      </c>
      <c r="CF13" s="27">
        <v>0</v>
      </c>
      <c r="CG13" s="27">
        <v>0</v>
      </c>
      <c r="CH13" s="27">
        <v>253.36699999999999</v>
      </c>
      <c r="CK13" s="23">
        <v>37895</v>
      </c>
      <c r="CL13" s="28">
        <v>8.8693981457727333E-2</v>
      </c>
      <c r="CM13" s="28">
        <v>1.7974364459459994E-2</v>
      </c>
      <c r="CN13" s="28">
        <v>6.5304479273149224E-2</v>
      </c>
      <c r="CO13" s="28">
        <v>3.7153338832602509E-2</v>
      </c>
      <c r="CP13" s="28">
        <v>7.6410898025393997E-3</v>
      </c>
      <c r="CQ13" s="28">
        <v>3.9626312818954318E-2</v>
      </c>
      <c r="CR13" s="28">
        <v>0.53748909684370894</v>
      </c>
      <c r="CS13" s="28">
        <v>3.5205847643931532E-3</v>
      </c>
      <c r="CT13" s="28">
        <v>0</v>
      </c>
      <c r="CU13" s="28">
        <v>0</v>
      </c>
      <c r="CV13" s="28">
        <v>9.8781609286134345E-2</v>
      </c>
      <c r="CW13" s="28">
        <v>0</v>
      </c>
      <c r="CX13" s="28">
        <v>0</v>
      </c>
      <c r="CY13" s="28">
        <v>2.0622259410262581E-2</v>
      </c>
      <c r="CZ13" s="28">
        <v>0</v>
      </c>
      <c r="DA13" s="28">
        <v>0</v>
      </c>
      <c r="DB13" s="28">
        <v>0</v>
      </c>
      <c r="DC13" s="28">
        <v>0</v>
      </c>
      <c r="DD13" s="28">
        <v>0</v>
      </c>
      <c r="DE13" s="28">
        <v>1</v>
      </c>
    </row>
    <row r="14" spans="1:109">
      <c r="A14" s="47">
        <v>37926</v>
      </c>
      <c r="B14" s="48">
        <v>20121.05</v>
      </c>
      <c r="C14" s="48">
        <v>664.8</v>
      </c>
      <c r="D14" s="48">
        <v>5404</v>
      </c>
      <c r="E14" s="48">
        <v>0</v>
      </c>
      <c r="F14" s="48">
        <v>7012</v>
      </c>
      <c r="G14" s="48">
        <v>8706</v>
      </c>
      <c r="H14" s="48">
        <v>11241.85</v>
      </c>
      <c r="I14" s="48">
        <v>0</v>
      </c>
      <c r="J14" s="48">
        <v>121</v>
      </c>
      <c r="K14" s="48">
        <v>1169</v>
      </c>
      <c r="L14" s="48">
        <v>8500</v>
      </c>
      <c r="M14" s="48">
        <v>0</v>
      </c>
      <c r="N14" s="48">
        <v>102255</v>
      </c>
      <c r="O14" s="48">
        <v>30832</v>
      </c>
      <c r="P14" s="49">
        <v>1627</v>
      </c>
      <c r="Q14" s="49">
        <v>0</v>
      </c>
      <c r="R14" s="48"/>
      <c r="S14" s="48"/>
      <c r="T14" s="48"/>
      <c r="U14" s="48"/>
      <c r="V14" s="48"/>
      <c r="W14" s="49">
        <v>23311</v>
      </c>
      <c r="X14" s="49">
        <v>2927</v>
      </c>
      <c r="Y14" s="49"/>
      <c r="Z14" s="49"/>
      <c r="AA14" s="49"/>
      <c r="AB14" s="49"/>
      <c r="AC14" s="52"/>
      <c r="AD14" s="52">
        <v>6006</v>
      </c>
      <c r="AE14" s="52">
        <v>571</v>
      </c>
      <c r="AF14" s="52"/>
      <c r="AG14" s="52"/>
      <c r="AH14" s="52"/>
      <c r="AI14" s="52"/>
      <c r="AJ14" s="52"/>
      <c r="AK14" s="52"/>
      <c r="AL14" s="52"/>
      <c r="AM14" s="52"/>
      <c r="AN14" s="52"/>
      <c r="AO14" s="52"/>
      <c r="AP14" s="49">
        <v>205774</v>
      </c>
      <c r="AQ14" s="49">
        <v>44999</v>
      </c>
      <c r="AR14" s="24"/>
      <c r="AS14" s="23">
        <v>37926</v>
      </c>
      <c r="AT14" s="24">
        <v>20785.849999999999</v>
      </c>
      <c r="AU14" s="24">
        <v>5404</v>
      </c>
      <c r="AV14" s="24">
        <v>15718</v>
      </c>
      <c r="AW14" s="26">
        <v>11241.85</v>
      </c>
      <c r="AX14" s="26">
        <v>1290</v>
      </c>
      <c r="AY14" s="26">
        <v>8500</v>
      </c>
      <c r="AZ14" s="26">
        <v>133087</v>
      </c>
      <c r="BA14" s="26">
        <v>1627</v>
      </c>
      <c r="BB14" s="26"/>
      <c r="BC14" s="26"/>
      <c r="BD14" s="26">
        <v>26238</v>
      </c>
      <c r="BE14" s="26">
        <v>0</v>
      </c>
      <c r="BF14" s="26"/>
      <c r="BG14" s="26">
        <v>6577</v>
      </c>
      <c r="BH14" s="26"/>
      <c r="BI14" s="26"/>
      <c r="BJ14" s="26"/>
      <c r="BK14" s="26"/>
      <c r="BL14" s="26"/>
      <c r="BM14" s="25">
        <v>250773</v>
      </c>
      <c r="BO14" s="27">
        <v>20.78585</v>
      </c>
      <c r="BP14" s="27">
        <v>5.4039999999999999</v>
      </c>
      <c r="BQ14" s="27">
        <v>15.718</v>
      </c>
      <c r="BR14" s="27">
        <v>11.241850000000001</v>
      </c>
      <c r="BS14" s="27">
        <v>1.29</v>
      </c>
      <c r="BT14" s="27">
        <v>8.5</v>
      </c>
      <c r="BU14" s="27">
        <v>133.08699999999999</v>
      </c>
      <c r="BV14" s="27">
        <v>1.627</v>
      </c>
      <c r="BW14" s="27">
        <v>0</v>
      </c>
      <c r="BX14" s="27">
        <v>0</v>
      </c>
      <c r="BY14" s="27">
        <v>26.238</v>
      </c>
      <c r="BZ14" s="27">
        <v>0</v>
      </c>
      <c r="CA14" s="27">
        <v>0</v>
      </c>
      <c r="CB14" s="27">
        <v>6.577</v>
      </c>
      <c r="CC14" s="27">
        <v>0</v>
      </c>
      <c r="CD14" s="27">
        <v>0</v>
      </c>
      <c r="CE14" s="27">
        <v>0</v>
      </c>
      <c r="CF14" s="27">
        <v>0</v>
      </c>
      <c r="CG14" s="27">
        <v>0</v>
      </c>
      <c r="CH14" s="27">
        <v>250.773</v>
      </c>
      <c r="CK14" s="23">
        <v>37926</v>
      </c>
      <c r="CL14" s="28">
        <v>8.2887113046460348E-2</v>
      </c>
      <c r="CM14" s="28">
        <v>2.1549369349969892E-2</v>
      </c>
      <c r="CN14" s="28">
        <v>6.2678199008665211E-2</v>
      </c>
      <c r="CO14" s="28">
        <v>4.4828789383227069E-2</v>
      </c>
      <c r="CP14" s="28">
        <v>5.1440944599298972E-3</v>
      </c>
      <c r="CQ14" s="28">
        <v>3.3895196053801646E-2</v>
      </c>
      <c r="CR14" s="28">
        <v>0.5307070537896823</v>
      </c>
      <c r="CS14" s="28">
        <v>6.4879392917100327E-3</v>
      </c>
      <c r="CT14" s="28">
        <v>0</v>
      </c>
      <c r="CU14" s="28">
        <v>0</v>
      </c>
      <c r="CV14" s="28">
        <v>0.10462848871289972</v>
      </c>
      <c r="CW14" s="28">
        <v>0</v>
      </c>
      <c r="CX14" s="28">
        <v>0</v>
      </c>
      <c r="CY14" s="28">
        <v>2.6226906405394521E-2</v>
      </c>
      <c r="CZ14" s="28">
        <v>0</v>
      </c>
      <c r="DA14" s="28">
        <v>0</v>
      </c>
      <c r="DB14" s="28">
        <v>0</v>
      </c>
      <c r="DC14" s="28">
        <v>0</v>
      </c>
      <c r="DD14" s="28">
        <v>0</v>
      </c>
      <c r="DE14" s="28">
        <v>1</v>
      </c>
    </row>
    <row r="15" spans="1:109">
      <c r="A15" s="47">
        <v>37956</v>
      </c>
      <c r="B15" s="48">
        <v>25043.684000000001</v>
      </c>
      <c r="C15" s="48">
        <v>519.40899999999999</v>
      </c>
      <c r="D15" s="48">
        <v>4342.5</v>
      </c>
      <c r="E15" s="48">
        <v>0</v>
      </c>
      <c r="F15" s="48">
        <v>9074</v>
      </c>
      <c r="G15" s="48">
        <v>8435</v>
      </c>
      <c r="H15" s="48">
        <v>8190.92</v>
      </c>
      <c r="I15" s="48">
        <v>0</v>
      </c>
      <c r="J15" s="48">
        <v>2385</v>
      </c>
      <c r="K15" s="48">
        <v>108</v>
      </c>
      <c r="L15" s="48">
        <v>16749</v>
      </c>
      <c r="M15" s="48">
        <v>0</v>
      </c>
      <c r="N15" s="48">
        <v>118294</v>
      </c>
      <c r="O15" s="48">
        <v>30862</v>
      </c>
      <c r="P15" s="49">
        <v>2850</v>
      </c>
      <c r="Q15" s="49">
        <v>0</v>
      </c>
      <c r="R15" s="48"/>
      <c r="S15" s="48"/>
      <c r="T15" s="48"/>
      <c r="U15" s="48"/>
      <c r="V15" s="48"/>
      <c r="W15" s="49">
        <v>20368</v>
      </c>
      <c r="X15" s="49">
        <v>3034</v>
      </c>
      <c r="Y15" s="49"/>
      <c r="Z15" s="49"/>
      <c r="AA15" s="49"/>
      <c r="AB15" s="49"/>
      <c r="AC15" s="52"/>
      <c r="AD15" s="52">
        <v>2414</v>
      </c>
      <c r="AE15" s="52">
        <v>483</v>
      </c>
      <c r="AF15" s="52"/>
      <c r="AG15" s="52"/>
      <c r="AH15" s="52"/>
      <c r="AI15" s="52"/>
      <c r="AJ15" s="52"/>
      <c r="AK15" s="52"/>
      <c r="AL15" s="52"/>
      <c r="AM15" s="52"/>
      <c r="AN15" s="52"/>
      <c r="AO15" s="52"/>
      <c r="AP15" s="49">
        <v>235536</v>
      </c>
      <c r="AQ15" s="49">
        <v>45000</v>
      </c>
      <c r="AR15" s="24"/>
      <c r="AS15" s="23">
        <v>37956</v>
      </c>
      <c r="AT15" s="24">
        <v>25563.093000000001</v>
      </c>
      <c r="AU15" s="24">
        <v>4342.5</v>
      </c>
      <c r="AV15" s="24">
        <v>17509</v>
      </c>
      <c r="AW15" s="26">
        <v>8190.92</v>
      </c>
      <c r="AX15" s="26">
        <v>2493</v>
      </c>
      <c r="AY15" s="26">
        <v>16749</v>
      </c>
      <c r="AZ15" s="26">
        <v>149156</v>
      </c>
      <c r="BA15" s="26">
        <v>2850</v>
      </c>
      <c r="BB15" s="26"/>
      <c r="BC15" s="26"/>
      <c r="BD15" s="26">
        <v>23402</v>
      </c>
      <c r="BE15" s="26">
        <v>0</v>
      </c>
      <c r="BF15" s="26"/>
      <c r="BG15" s="26">
        <v>2897</v>
      </c>
      <c r="BH15" s="26"/>
      <c r="BI15" s="26"/>
      <c r="BJ15" s="26"/>
      <c r="BK15" s="26"/>
      <c r="BL15" s="26"/>
      <c r="BM15" s="25">
        <v>280536</v>
      </c>
      <c r="BO15" s="27">
        <v>25.563093000000002</v>
      </c>
      <c r="BP15" s="27">
        <v>4.3425000000000002</v>
      </c>
      <c r="BQ15" s="27">
        <v>17.509</v>
      </c>
      <c r="BR15" s="27">
        <v>8.1909200000000002</v>
      </c>
      <c r="BS15" s="27">
        <v>2.4929999999999999</v>
      </c>
      <c r="BT15" s="27">
        <v>16.748999999999999</v>
      </c>
      <c r="BU15" s="27">
        <v>149.15600000000001</v>
      </c>
      <c r="BV15" s="27">
        <v>2.85</v>
      </c>
      <c r="BW15" s="27">
        <v>0</v>
      </c>
      <c r="BX15" s="27">
        <v>0</v>
      </c>
      <c r="BY15" s="27">
        <v>23.402000000000001</v>
      </c>
      <c r="BZ15" s="27">
        <v>0</v>
      </c>
      <c r="CA15" s="27">
        <v>0</v>
      </c>
      <c r="CB15" s="27">
        <v>2.8969999999999998</v>
      </c>
      <c r="CC15" s="27">
        <v>0</v>
      </c>
      <c r="CD15" s="27">
        <v>0</v>
      </c>
      <c r="CE15" s="27">
        <v>0</v>
      </c>
      <c r="CF15" s="27">
        <v>0</v>
      </c>
      <c r="CG15" s="27">
        <v>0</v>
      </c>
      <c r="CH15" s="27">
        <v>280.536</v>
      </c>
      <c r="CK15" s="23">
        <v>37956</v>
      </c>
      <c r="CL15" s="28">
        <v>9.1122326546325613E-2</v>
      </c>
      <c r="CM15" s="28">
        <v>1.5479296774745488E-2</v>
      </c>
      <c r="CN15" s="28">
        <v>6.2412667179969773E-2</v>
      </c>
      <c r="CO15" s="28">
        <v>2.9197393560897712E-2</v>
      </c>
      <c r="CP15" s="28">
        <v>8.8865600136880819E-3</v>
      </c>
      <c r="CQ15" s="28">
        <v>5.9703567456583111E-2</v>
      </c>
      <c r="CR15" s="28">
        <v>0.53168220834402713</v>
      </c>
      <c r="CS15" s="28">
        <v>1.0159123962699974E-2</v>
      </c>
      <c r="CT15" s="28">
        <v>0</v>
      </c>
      <c r="CU15" s="28">
        <v>0</v>
      </c>
      <c r="CV15" s="28">
        <v>8.3418883850913964E-2</v>
      </c>
      <c r="CW15" s="28">
        <v>0</v>
      </c>
      <c r="CX15" s="28">
        <v>0</v>
      </c>
      <c r="CY15" s="28">
        <v>1.0326660392962043E-2</v>
      </c>
      <c r="CZ15" s="28">
        <v>0</v>
      </c>
      <c r="DA15" s="28">
        <v>0</v>
      </c>
      <c r="DB15" s="28">
        <v>0</v>
      </c>
      <c r="DC15" s="28">
        <v>0</v>
      </c>
      <c r="DD15" s="28">
        <v>0</v>
      </c>
      <c r="DE15" s="28">
        <v>1</v>
      </c>
    </row>
    <row r="16" spans="1:109">
      <c r="A16" s="47">
        <v>37987</v>
      </c>
      <c r="B16" s="48">
        <v>26820.723999999998</v>
      </c>
      <c r="C16" s="48">
        <v>306.27300000000002</v>
      </c>
      <c r="D16" s="48">
        <v>4005.3892999999998</v>
      </c>
      <c r="E16" s="48">
        <v>0</v>
      </c>
      <c r="F16" s="48">
        <v>5828</v>
      </c>
      <c r="G16" s="48">
        <v>9049</v>
      </c>
      <c r="H16" s="48">
        <v>7876.17</v>
      </c>
      <c r="I16" s="48">
        <v>0</v>
      </c>
      <c r="J16" s="48">
        <v>136</v>
      </c>
      <c r="K16" s="48">
        <v>113</v>
      </c>
      <c r="L16" s="48">
        <v>13075</v>
      </c>
      <c r="M16" s="48">
        <v>0</v>
      </c>
      <c r="N16" s="48">
        <v>119475</v>
      </c>
      <c r="O16" s="48">
        <v>32279</v>
      </c>
      <c r="P16" s="49">
        <v>3065</v>
      </c>
      <c r="Q16" s="49">
        <v>0</v>
      </c>
      <c r="R16" s="48"/>
      <c r="S16" s="48"/>
      <c r="T16" s="48"/>
      <c r="U16" s="48"/>
      <c r="V16" s="48"/>
      <c r="W16" s="49">
        <v>22359</v>
      </c>
      <c r="X16" s="49">
        <v>3174</v>
      </c>
      <c r="Y16" s="49"/>
      <c r="Z16" s="49"/>
      <c r="AA16" s="49"/>
      <c r="AB16" s="49"/>
      <c r="AC16" s="52"/>
      <c r="AD16" s="52">
        <v>3615</v>
      </c>
      <c r="AE16" s="52">
        <v>924</v>
      </c>
      <c r="AF16" s="52"/>
      <c r="AG16" s="52"/>
      <c r="AH16" s="52"/>
      <c r="AI16" s="52"/>
      <c r="AJ16" s="52"/>
      <c r="AK16" s="52"/>
      <c r="AL16" s="52"/>
      <c r="AM16" s="52"/>
      <c r="AN16" s="52"/>
      <c r="AO16" s="52"/>
      <c r="AP16" s="49">
        <v>232646</v>
      </c>
      <c r="AQ16" s="49">
        <v>45000</v>
      </c>
      <c r="AR16" s="24"/>
      <c r="AS16" s="23">
        <v>37987</v>
      </c>
      <c r="AT16" s="24">
        <v>27126.996999999999</v>
      </c>
      <c r="AU16" s="24">
        <v>4005.3892999999998</v>
      </c>
      <c r="AV16" s="24">
        <v>14877</v>
      </c>
      <c r="AW16" s="26">
        <v>7876.17</v>
      </c>
      <c r="AX16" s="26">
        <v>249</v>
      </c>
      <c r="AY16" s="26">
        <v>13075</v>
      </c>
      <c r="AZ16" s="26">
        <v>151754</v>
      </c>
      <c r="BA16" s="26">
        <v>3065</v>
      </c>
      <c r="BB16" s="26"/>
      <c r="BC16" s="26"/>
      <c r="BD16" s="26">
        <v>25533</v>
      </c>
      <c r="BE16" s="26">
        <v>0</v>
      </c>
      <c r="BF16" s="26"/>
      <c r="BG16" s="26">
        <v>4539</v>
      </c>
      <c r="BH16" s="26"/>
      <c r="BI16" s="26"/>
      <c r="BJ16" s="26"/>
      <c r="BK16" s="26"/>
      <c r="BL16" s="26"/>
      <c r="BM16" s="25">
        <v>277646</v>
      </c>
      <c r="BO16" s="27">
        <v>27.126996999999999</v>
      </c>
      <c r="BP16" s="27">
        <v>4.0053893</v>
      </c>
      <c r="BQ16" s="27">
        <v>14.877000000000001</v>
      </c>
      <c r="BR16" s="27">
        <v>7.8761700000000001</v>
      </c>
      <c r="BS16" s="27">
        <v>0.249</v>
      </c>
      <c r="BT16" s="27">
        <v>13.074999999999999</v>
      </c>
      <c r="BU16" s="27">
        <v>151.75399999999999</v>
      </c>
      <c r="BV16" s="27">
        <v>3.0649999999999999</v>
      </c>
      <c r="BW16" s="27">
        <v>0</v>
      </c>
      <c r="BX16" s="27">
        <v>0</v>
      </c>
      <c r="BY16" s="27">
        <v>25.533000000000001</v>
      </c>
      <c r="BZ16" s="27">
        <v>0</v>
      </c>
      <c r="CA16" s="27">
        <v>0</v>
      </c>
      <c r="CB16" s="27">
        <v>4.5389999999999997</v>
      </c>
      <c r="CC16" s="27">
        <v>0</v>
      </c>
      <c r="CD16" s="27">
        <v>0</v>
      </c>
      <c r="CE16" s="27">
        <v>0</v>
      </c>
      <c r="CF16" s="27">
        <v>0</v>
      </c>
      <c r="CG16" s="27">
        <v>0</v>
      </c>
      <c r="CH16" s="27">
        <v>277.64600000000002</v>
      </c>
      <c r="CK16" s="23">
        <v>37987</v>
      </c>
      <c r="CL16" s="28">
        <v>9.7703539759261784E-2</v>
      </c>
      <c r="CM16" s="28">
        <v>1.4426245290765938E-2</v>
      </c>
      <c r="CN16" s="28">
        <v>5.3582619594735745E-2</v>
      </c>
      <c r="CO16" s="28">
        <v>2.8367669622468897E-2</v>
      </c>
      <c r="CP16" s="28">
        <v>8.9682545399537533E-4</v>
      </c>
      <c r="CQ16" s="28">
        <v>4.7092340606383662E-2</v>
      </c>
      <c r="CR16" s="28">
        <v>0.54657369456069949</v>
      </c>
      <c r="CS16" s="28">
        <v>1.1039237014039459E-2</v>
      </c>
      <c r="CT16" s="28">
        <v>0</v>
      </c>
      <c r="CU16" s="28">
        <v>0</v>
      </c>
      <c r="CV16" s="28">
        <v>9.1962426975357114E-2</v>
      </c>
      <c r="CW16" s="28">
        <v>0</v>
      </c>
      <c r="CX16" s="28">
        <v>0</v>
      </c>
      <c r="CY16" s="28">
        <v>1.6348155565000033E-2</v>
      </c>
      <c r="CZ16" s="28">
        <v>0</v>
      </c>
      <c r="DA16" s="28">
        <v>0</v>
      </c>
      <c r="DB16" s="28">
        <v>0</v>
      </c>
      <c r="DC16" s="28">
        <v>0</v>
      </c>
      <c r="DD16" s="28">
        <v>0</v>
      </c>
      <c r="DE16" s="28">
        <v>1</v>
      </c>
    </row>
    <row r="17" spans="1:109">
      <c r="A17" s="47">
        <v>38018</v>
      </c>
      <c r="B17" s="48">
        <v>23140.045999999998</v>
      </c>
      <c r="C17" s="48">
        <v>1284.143</v>
      </c>
      <c r="D17" s="48">
        <v>2443.1042000000002</v>
      </c>
      <c r="E17" s="48">
        <v>0</v>
      </c>
      <c r="F17" s="48">
        <v>6317</v>
      </c>
      <c r="G17" s="48">
        <v>10339</v>
      </c>
      <c r="H17" s="48">
        <v>7841.52</v>
      </c>
      <c r="I17" s="48">
        <v>150</v>
      </c>
      <c r="J17" s="48">
        <v>157</v>
      </c>
      <c r="K17" s="48">
        <v>694</v>
      </c>
      <c r="L17" s="48">
        <v>13217</v>
      </c>
      <c r="M17" s="48">
        <v>0</v>
      </c>
      <c r="N17" s="56">
        <v>114563.5</v>
      </c>
      <c r="O17" s="56">
        <v>36777</v>
      </c>
      <c r="P17" s="49">
        <v>3240</v>
      </c>
      <c r="Q17" s="49">
        <v>117</v>
      </c>
      <c r="R17" s="48"/>
      <c r="S17" s="48"/>
      <c r="T17" s="48"/>
      <c r="U17" s="48"/>
      <c r="V17" s="48"/>
      <c r="W17" s="49">
        <v>21765</v>
      </c>
      <c r="X17" s="49">
        <v>2697</v>
      </c>
      <c r="Y17" s="49"/>
      <c r="Z17" s="49"/>
      <c r="AA17" s="49"/>
      <c r="AB17" s="49"/>
      <c r="AC17" s="52"/>
      <c r="AD17" s="52">
        <v>5696</v>
      </c>
      <c r="AE17" s="52">
        <v>928</v>
      </c>
      <c r="AF17" s="52"/>
      <c r="AG17" s="52"/>
      <c r="AH17" s="52"/>
      <c r="AI17" s="52"/>
      <c r="AJ17" s="52"/>
      <c r="AK17" s="52"/>
      <c r="AL17" s="52"/>
      <c r="AM17" s="52"/>
      <c r="AN17" s="52"/>
      <c r="AO17" s="52"/>
      <c r="AP17" s="49">
        <v>219403</v>
      </c>
      <c r="AQ17" s="49">
        <v>56739</v>
      </c>
      <c r="AR17" s="24"/>
      <c r="AS17" s="23">
        <v>38018</v>
      </c>
      <c r="AT17" s="24">
        <v>24424.188999999998</v>
      </c>
      <c r="AU17" s="24">
        <v>2443.1042000000002</v>
      </c>
      <c r="AV17" s="24">
        <v>16656</v>
      </c>
      <c r="AW17" s="26">
        <v>7991.52</v>
      </c>
      <c r="AX17" s="26">
        <v>851</v>
      </c>
      <c r="AY17" s="26">
        <v>13217</v>
      </c>
      <c r="AZ17" s="26">
        <v>151340.5</v>
      </c>
      <c r="BA17" s="26">
        <v>3357</v>
      </c>
      <c r="BB17" s="26"/>
      <c r="BC17" s="26"/>
      <c r="BD17" s="26">
        <v>24462</v>
      </c>
      <c r="BE17" s="26">
        <v>0</v>
      </c>
      <c r="BF17" s="26"/>
      <c r="BG17" s="26">
        <v>6624</v>
      </c>
      <c r="BH17" s="26"/>
      <c r="BI17" s="26"/>
      <c r="BJ17" s="26"/>
      <c r="BK17" s="26"/>
      <c r="BL17" s="26"/>
      <c r="BM17" s="25">
        <v>276142</v>
      </c>
      <c r="BO17" s="27">
        <v>24.424188999999998</v>
      </c>
      <c r="BP17" s="27">
        <v>2.4431042000000001</v>
      </c>
      <c r="BQ17" s="27">
        <v>16.655999999999999</v>
      </c>
      <c r="BR17" s="27">
        <v>7.9915200000000004</v>
      </c>
      <c r="BS17" s="27">
        <v>0.85099999999999998</v>
      </c>
      <c r="BT17" s="27">
        <v>13.217000000000001</v>
      </c>
      <c r="BU17" s="27">
        <v>151.34049999999999</v>
      </c>
      <c r="BV17" s="27">
        <v>3.3570000000000002</v>
      </c>
      <c r="BW17" s="27">
        <v>0</v>
      </c>
      <c r="BX17" s="27">
        <v>0</v>
      </c>
      <c r="BY17" s="27">
        <v>24.462</v>
      </c>
      <c r="BZ17" s="27">
        <v>0</v>
      </c>
      <c r="CA17" s="27">
        <v>0</v>
      </c>
      <c r="CB17" s="27">
        <v>6.6239999999999997</v>
      </c>
      <c r="CC17" s="27">
        <v>0</v>
      </c>
      <c r="CD17" s="27">
        <v>0</v>
      </c>
      <c r="CE17" s="27">
        <v>0</v>
      </c>
      <c r="CF17" s="27">
        <v>0</v>
      </c>
      <c r="CG17" s="27">
        <v>0</v>
      </c>
      <c r="CH17" s="27">
        <v>276.142</v>
      </c>
      <c r="CK17" s="23">
        <v>38018</v>
      </c>
      <c r="CL17" s="28">
        <v>8.844793258540895E-2</v>
      </c>
      <c r="CM17" s="28">
        <v>8.8472749527417054E-3</v>
      </c>
      <c r="CN17" s="28">
        <v>6.0316793533761612E-2</v>
      </c>
      <c r="CO17" s="28">
        <v>2.8939893243331332E-2</v>
      </c>
      <c r="CP17" s="28">
        <v>3.0817477964235791E-3</v>
      </c>
      <c r="CQ17" s="28">
        <v>4.7863055963960573E-2</v>
      </c>
      <c r="CR17" s="28">
        <v>0.54805317554012067</v>
      </c>
      <c r="CS17" s="28">
        <v>1.2156788898465283E-2</v>
      </c>
      <c r="CT17" s="28">
        <v>0</v>
      </c>
      <c r="CU17" s="28">
        <v>0</v>
      </c>
      <c r="CV17" s="28">
        <v>8.858485851482209E-2</v>
      </c>
      <c r="CW17" s="28">
        <v>0</v>
      </c>
      <c r="CX17" s="28">
        <v>0</v>
      </c>
      <c r="CY17" s="28">
        <v>2.3987658523513262E-2</v>
      </c>
      <c r="CZ17" s="28">
        <v>0</v>
      </c>
      <c r="DA17" s="28">
        <v>0</v>
      </c>
      <c r="DB17" s="28">
        <v>0</v>
      </c>
      <c r="DC17" s="28">
        <v>0</v>
      </c>
      <c r="DD17" s="28">
        <v>0</v>
      </c>
      <c r="DE17" s="28">
        <v>1</v>
      </c>
    </row>
    <row r="18" spans="1:109">
      <c r="A18" s="47">
        <v>38047</v>
      </c>
      <c r="B18" s="48">
        <v>23147.081999999999</v>
      </c>
      <c r="C18" s="48">
        <v>2035</v>
      </c>
      <c r="D18" s="48">
        <v>1243.6327349999999</v>
      </c>
      <c r="E18" s="48">
        <v>0</v>
      </c>
      <c r="F18" s="48">
        <v>5525</v>
      </c>
      <c r="G18" s="48">
        <v>10339</v>
      </c>
      <c r="H18" s="48">
        <v>10645.66</v>
      </c>
      <c r="I18" s="48">
        <v>150.02000000000001</v>
      </c>
      <c r="J18" s="48">
        <v>150</v>
      </c>
      <c r="K18" s="48">
        <v>694</v>
      </c>
      <c r="L18" s="48">
        <v>16360</v>
      </c>
      <c r="M18" s="48">
        <v>0</v>
      </c>
      <c r="N18" s="48">
        <v>109652</v>
      </c>
      <c r="O18" s="48">
        <v>41275</v>
      </c>
      <c r="P18" s="49">
        <v>2600</v>
      </c>
      <c r="Q18" s="49">
        <v>117</v>
      </c>
      <c r="R18" s="48"/>
      <c r="S18" s="48"/>
      <c r="T18" s="48"/>
      <c r="U18" s="48"/>
      <c r="V18" s="48"/>
      <c r="W18" s="49">
        <v>24257</v>
      </c>
      <c r="X18" s="49">
        <v>2697</v>
      </c>
      <c r="Y18" s="49"/>
      <c r="Z18" s="49"/>
      <c r="AA18" s="49"/>
      <c r="AB18" s="49"/>
      <c r="AC18" s="52"/>
      <c r="AD18" s="52">
        <v>4262</v>
      </c>
      <c r="AE18" s="52">
        <v>987</v>
      </c>
      <c r="AF18" s="52"/>
      <c r="AG18" s="52"/>
      <c r="AH18" s="52"/>
      <c r="AI18" s="52"/>
      <c r="AJ18" s="52"/>
      <c r="AK18" s="52"/>
      <c r="AL18" s="52"/>
      <c r="AM18" s="52"/>
      <c r="AN18" s="52"/>
      <c r="AO18" s="52"/>
      <c r="AP18" s="49">
        <v>217883</v>
      </c>
      <c r="AQ18" s="49">
        <v>67142</v>
      </c>
      <c r="AR18" s="24"/>
      <c r="AS18" s="23">
        <v>38047</v>
      </c>
      <c r="AT18" s="24">
        <v>25182.081999999999</v>
      </c>
      <c r="AU18" s="24">
        <v>1243.6327349999999</v>
      </c>
      <c r="AV18" s="24">
        <v>15864</v>
      </c>
      <c r="AW18" s="26">
        <v>10795.68</v>
      </c>
      <c r="AX18" s="26">
        <v>844</v>
      </c>
      <c r="AY18" s="26">
        <v>16360</v>
      </c>
      <c r="AZ18" s="26">
        <v>150927</v>
      </c>
      <c r="BA18" s="26">
        <v>2717</v>
      </c>
      <c r="BB18" s="26"/>
      <c r="BC18" s="26"/>
      <c r="BD18" s="26">
        <v>26954</v>
      </c>
      <c r="BE18" s="26">
        <v>0</v>
      </c>
      <c r="BF18" s="26"/>
      <c r="BG18" s="26">
        <v>5249</v>
      </c>
      <c r="BH18" s="26"/>
      <c r="BI18" s="26"/>
      <c r="BJ18" s="26"/>
      <c r="BK18" s="26"/>
      <c r="BL18" s="26"/>
      <c r="BM18" s="25">
        <v>285025</v>
      </c>
      <c r="BO18" s="27">
        <v>25.182081999999998</v>
      </c>
      <c r="BP18" s="27">
        <v>1.2436327349999998</v>
      </c>
      <c r="BQ18" s="27">
        <v>15.864000000000001</v>
      </c>
      <c r="BR18" s="27">
        <v>10.795680000000001</v>
      </c>
      <c r="BS18" s="27">
        <v>0.84399999999999997</v>
      </c>
      <c r="BT18" s="27">
        <v>16.36</v>
      </c>
      <c r="BU18" s="27">
        <v>150.92699999999999</v>
      </c>
      <c r="BV18" s="27">
        <v>2.7170000000000001</v>
      </c>
      <c r="BW18" s="27">
        <v>0</v>
      </c>
      <c r="BX18" s="27">
        <v>0</v>
      </c>
      <c r="BY18" s="27">
        <v>26.954000000000001</v>
      </c>
      <c r="BZ18" s="27">
        <v>0</v>
      </c>
      <c r="CA18" s="27">
        <v>0</v>
      </c>
      <c r="CB18" s="27">
        <v>5.2489999999999997</v>
      </c>
      <c r="CC18" s="27">
        <v>0</v>
      </c>
      <c r="CD18" s="27">
        <v>0</v>
      </c>
      <c r="CE18" s="27">
        <v>0</v>
      </c>
      <c r="CF18" s="27">
        <v>0</v>
      </c>
      <c r="CG18" s="27">
        <v>0</v>
      </c>
      <c r="CH18" s="27">
        <v>285.02499999999998</v>
      </c>
      <c r="CK18" s="23">
        <v>38047</v>
      </c>
      <c r="CL18" s="28">
        <v>8.8350432418208932E-2</v>
      </c>
      <c r="CM18" s="28">
        <v>4.3632408911498987E-3</v>
      </c>
      <c r="CN18" s="28">
        <v>5.5658275589860542E-2</v>
      </c>
      <c r="CO18" s="28">
        <v>3.7876256468730822E-2</v>
      </c>
      <c r="CP18" s="28">
        <v>2.9611437593193581E-3</v>
      </c>
      <c r="CQ18" s="28">
        <v>5.7398473818086132E-2</v>
      </c>
      <c r="CR18" s="28">
        <v>0.52952197175686344</v>
      </c>
      <c r="CS18" s="28">
        <v>9.5324971493728639E-3</v>
      </c>
      <c r="CT18" s="28">
        <v>0</v>
      </c>
      <c r="CU18" s="28">
        <v>0</v>
      </c>
      <c r="CV18" s="28">
        <v>9.4567143233049739E-2</v>
      </c>
      <c r="CW18" s="28">
        <v>0</v>
      </c>
      <c r="CX18" s="28">
        <v>0</v>
      </c>
      <c r="CY18" s="28">
        <v>1.8415928427330936E-2</v>
      </c>
      <c r="CZ18" s="28">
        <v>0</v>
      </c>
      <c r="DA18" s="28">
        <v>0</v>
      </c>
      <c r="DB18" s="28">
        <v>0</v>
      </c>
      <c r="DC18" s="28">
        <v>0</v>
      </c>
      <c r="DD18" s="28">
        <v>0</v>
      </c>
      <c r="DE18" s="28">
        <v>1</v>
      </c>
    </row>
    <row r="19" spans="1:109">
      <c r="A19" s="47">
        <v>38078</v>
      </c>
      <c r="B19" s="48">
        <v>21735.044000000002</v>
      </c>
      <c r="C19" s="48">
        <v>2618.3809999999999</v>
      </c>
      <c r="D19" s="48">
        <v>1343.34491</v>
      </c>
      <c r="E19" s="48">
        <v>9.8797759999999997</v>
      </c>
      <c r="F19" s="48">
        <v>5344</v>
      </c>
      <c r="G19" s="48">
        <v>10314</v>
      </c>
      <c r="H19" s="48">
        <v>12308.86</v>
      </c>
      <c r="I19" s="48">
        <v>423.98</v>
      </c>
      <c r="J19" s="48">
        <v>121</v>
      </c>
      <c r="K19" s="48">
        <v>1505</v>
      </c>
      <c r="L19" s="48">
        <v>15701</v>
      </c>
      <c r="M19" s="48">
        <v>500</v>
      </c>
      <c r="N19" s="48">
        <v>97880</v>
      </c>
      <c r="O19" s="48">
        <v>48715</v>
      </c>
      <c r="P19" s="49">
        <v>242</v>
      </c>
      <c r="Q19" s="49">
        <v>2817</v>
      </c>
      <c r="R19" s="48"/>
      <c r="S19" s="48"/>
      <c r="T19" s="48"/>
      <c r="U19" s="48"/>
      <c r="V19" s="48"/>
      <c r="W19" s="49">
        <v>20987</v>
      </c>
      <c r="X19" s="49">
        <v>4066</v>
      </c>
      <c r="Y19" s="49"/>
      <c r="Z19" s="49"/>
      <c r="AA19" s="49"/>
      <c r="AB19" s="49"/>
      <c r="AC19" s="52"/>
      <c r="AD19" s="52">
        <v>3780</v>
      </c>
      <c r="AE19" s="52">
        <v>943</v>
      </c>
      <c r="AF19" s="52"/>
      <c r="AG19" s="52"/>
      <c r="AH19" s="52"/>
      <c r="AI19" s="52"/>
      <c r="AJ19" s="52"/>
      <c r="AK19" s="52"/>
      <c r="AL19" s="52"/>
      <c r="AM19" s="52"/>
      <c r="AN19" s="52"/>
      <c r="AO19" s="52"/>
      <c r="AP19" s="49">
        <v>213200</v>
      </c>
      <c r="AQ19" s="49">
        <v>75000</v>
      </c>
      <c r="AR19" s="24"/>
      <c r="AS19" s="23">
        <v>38078</v>
      </c>
      <c r="AT19" s="24">
        <v>24353.425000000003</v>
      </c>
      <c r="AU19" s="24">
        <v>1353.224686</v>
      </c>
      <c r="AV19" s="24">
        <v>15658</v>
      </c>
      <c r="AW19" s="26">
        <v>12732.84</v>
      </c>
      <c r="AX19" s="26">
        <v>1626</v>
      </c>
      <c r="AY19" s="26">
        <v>16201</v>
      </c>
      <c r="AZ19" s="26">
        <v>146595</v>
      </c>
      <c r="BA19" s="26">
        <v>3059</v>
      </c>
      <c r="BB19" s="26"/>
      <c r="BC19" s="26"/>
      <c r="BD19" s="26">
        <v>25053</v>
      </c>
      <c r="BE19" s="26">
        <v>0</v>
      </c>
      <c r="BF19" s="26"/>
      <c r="BG19" s="26">
        <v>4723</v>
      </c>
      <c r="BH19" s="26"/>
      <c r="BI19" s="26"/>
      <c r="BJ19" s="26"/>
      <c r="BK19" s="26"/>
      <c r="BL19" s="26"/>
      <c r="BM19" s="25">
        <v>288200</v>
      </c>
      <c r="BO19" s="27">
        <v>24.353425000000001</v>
      </c>
      <c r="BP19" s="27">
        <v>1.3532246860000001</v>
      </c>
      <c r="BQ19" s="27">
        <v>15.657999999999999</v>
      </c>
      <c r="BR19" s="27">
        <v>12.732839999999999</v>
      </c>
      <c r="BS19" s="27">
        <v>1.6259999999999999</v>
      </c>
      <c r="BT19" s="27">
        <v>16.201000000000001</v>
      </c>
      <c r="BU19" s="27">
        <v>146.595</v>
      </c>
      <c r="BV19" s="27">
        <v>3.0590000000000002</v>
      </c>
      <c r="BW19" s="27">
        <v>0</v>
      </c>
      <c r="BX19" s="27">
        <v>0</v>
      </c>
      <c r="BY19" s="27">
        <v>25.053000000000001</v>
      </c>
      <c r="BZ19" s="27">
        <v>0</v>
      </c>
      <c r="CA19" s="27">
        <v>0</v>
      </c>
      <c r="CB19" s="27">
        <v>4.7229999999999999</v>
      </c>
      <c r="CC19" s="27">
        <v>0</v>
      </c>
      <c r="CD19" s="27">
        <v>0</v>
      </c>
      <c r="CE19" s="27">
        <v>0</v>
      </c>
      <c r="CF19" s="27">
        <v>0</v>
      </c>
      <c r="CG19" s="27">
        <v>0</v>
      </c>
      <c r="CH19" s="27">
        <v>288.2</v>
      </c>
      <c r="CK19" s="23">
        <v>38078</v>
      </c>
      <c r="CL19" s="28">
        <v>8.4501821651630823E-2</v>
      </c>
      <c r="CM19" s="28">
        <v>4.6954361068702296E-3</v>
      </c>
      <c r="CN19" s="28">
        <v>5.4330326162387234E-2</v>
      </c>
      <c r="CO19" s="28">
        <v>4.418056904927134E-2</v>
      </c>
      <c r="CP19" s="28">
        <v>5.641915336571825E-3</v>
      </c>
      <c r="CQ19" s="28">
        <v>5.6214434420541297E-2</v>
      </c>
      <c r="CR19" s="28">
        <v>0.50865718251214431</v>
      </c>
      <c r="CS19" s="28">
        <v>1.0614156835530882E-2</v>
      </c>
      <c r="CT19" s="28">
        <v>0</v>
      </c>
      <c r="CU19" s="28">
        <v>0</v>
      </c>
      <c r="CV19" s="28">
        <v>8.6929215822345599E-2</v>
      </c>
      <c r="CW19" s="28">
        <v>0</v>
      </c>
      <c r="CX19" s="28">
        <v>0</v>
      </c>
      <c r="CY19" s="28">
        <v>1.6387925052047191E-2</v>
      </c>
      <c r="CZ19" s="28">
        <v>0</v>
      </c>
      <c r="DA19" s="28">
        <v>0</v>
      </c>
      <c r="DB19" s="28">
        <v>0</v>
      </c>
      <c r="DC19" s="28">
        <v>0</v>
      </c>
      <c r="DD19" s="28">
        <v>0</v>
      </c>
      <c r="DE19" s="28">
        <v>1</v>
      </c>
    </row>
    <row r="20" spans="1:109">
      <c r="A20" s="47">
        <v>38108</v>
      </c>
      <c r="B20" s="48">
        <v>19386.725999999999</v>
      </c>
      <c r="C20" s="48">
        <v>3362.9090000000001</v>
      </c>
      <c r="D20" s="48">
        <v>2323.7662999999998</v>
      </c>
      <c r="E20" s="48">
        <v>17.514792</v>
      </c>
      <c r="F20" s="48">
        <v>5583</v>
      </c>
      <c r="G20" s="48">
        <v>9424</v>
      </c>
      <c r="H20" s="48">
        <v>12493.38</v>
      </c>
      <c r="I20" s="48">
        <v>474.13</v>
      </c>
      <c r="J20" s="48">
        <v>579</v>
      </c>
      <c r="K20" s="48">
        <v>1674</v>
      </c>
      <c r="L20" s="48">
        <v>16899</v>
      </c>
      <c r="M20" s="48">
        <v>500</v>
      </c>
      <c r="N20" s="48">
        <v>100744</v>
      </c>
      <c r="O20" s="48">
        <v>51829</v>
      </c>
      <c r="P20" s="49">
        <v>300</v>
      </c>
      <c r="Q20" s="49">
        <v>2700</v>
      </c>
      <c r="R20" s="48"/>
      <c r="S20" s="48"/>
      <c r="T20" s="48"/>
      <c r="U20" s="48"/>
      <c r="V20" s="48"/>
      <c r="W20" s="49">
        <v>19918</v>
      </c>
      <c r="X20" s="49">
        <v>4685</v>
      </c>
      <c r="Y20" s="49"/>
      <c r="Z20" s="49"/>
      <c r="AA20" s="49"/>
      <c r="AB20" s="49"/>
      <c r="AC20" s="52"/>
      <c r="AD20" s="52">
        <v>4116</v>
      </c>
      <c r="AE20" s="52">
        <v>748</v>
      </c>
      <c r="AF20" s="52"/>
      <c r="AG20" s="52"/>
      <c r="AH20" s="52"/>
      <c r="AI20" s="52"/>
      <c r="AJ20" s="52"/>
      <c r="AK20" s="52"/>
      <c r="AL20" s="52"/>
      <c r="AM20" s="52"/>
      <c r="AN20" s="52"/>
      <c r="AO20" s="52"/>
      <c r="AP20" s="49">
        <v>224749</v>
      </c>
      <c r="AQ20" s="49">
        <v>75001</v>
      </c>
      <c r="AR20" s="24"/>
      <c r="AS20" s="23">
        <v>38108</v>
      </c>
      <c r="AT20" s="24">
        <v>22749.634999999998</v>
      </c>
      <c r="AU20" s="24">
        <v>2341.2810919999997</v>
      </c>
      <c r="AV20" s="24">
        <v>15007</v>
      </c>
      <c r="AW20" s="26">
        <v>12967.509999999998</v>
      </c>
      <c r="AX20" s="26">
        <v>2253</v>
      </c>
      <c r="AY20" s="26">
        <v>17399</v>
      </c>
      <c r="AZ20" s="26">
        <v>152573</v>
      </c>
      <c r="BA20" s="26">
        <v>3000</v>
      </c>
      <c r="BB20" s="26"/>
      <c r="BC20" s="26"/>
      <c r="BD20" s="26">
        <v>24603</v>
      </c>
      <c r="BE20" s="26">
        <v>0</v>
      </c>
      <c r="BF20" s="26"/>
      <c r="BG20" s="26">
        <v>4864</v>
      </c>
      <c r="BH20" s="26"/>
      <c r="BI20" s="26"/>
      <c r="BJ20" s="26"/>
      <c r="BK20" s="26"/>
      <c r="BL20" s="26"/>
      <c r="BM20" s="25">
        <v>299750</v>
      </c>
      <c r="BO20" s="27">
        <v>22.749634999999998</v>
      </c>
      <c r="BP20" s="27">
        <v>2.3412810919999996</v>
      </c>
      <c r="BQ20" s="27">
        <v>15.007</v>
      </c>
      <c r="BR20" s="27">
        <v>12.967509999999999</v>
      </c>
      <c r="BS20" s="27">
        <v>2.2530000000000001</v>
      </c>
      <c r="BT20" s="27">
        <v>17.399000000000001</v>
      </c>
      <c r="BU20" s="27">
        <v>152.57300000000001</v>
      </c>
      <c r="BV20" s="27">
        <v>3</v>
      </c>
      <c r="BW20" s="27">
        <v>0</v>
      </c>
      <c r="BX20" s="27">
        <v>0</v>
      </c>
      <c r="BY20" s="27">
        <v>24.603000000000002</v>
      </c>
      <c r="BZ20" s="27">
        <v>0</v>
      </c>
      <c r="CA20" s="27">
        <v>0</v>
      </c>
      <c r="CB20" s="27">
        <v>4.8639999999999999</v>
      </c>
      <c r="CC20" s="27">
        <v>0</v>
      </c>
      <c r="CD20" s="27">
        <v>0</v>
      </c>
      <c r="CE20" s="27">
        <v>0</v>
      </c>
      <c r="CF20" s="27">
        <v>0</v>
      </c>
      <c r="CG20" s="27">
        <v>0</v>
      </c>
      <c r="CH20" s="27">
        <v>299.75</v>
      </c>
      <c r="CK20" s="23">
        <v>38108</v>
      </c>
      <c r="CL20" s="28">
        <v>7.5895362802335276E-2</v>
      </c>
      <c r="CM20" s="28">
        <v>7.8107792894078383E-3</v>
      </c>
      <c r="CN20" s="28">
        <v>5.00650542118432E-2</v>
      </c>
      <c r="CO20" s="28">
        <v>4.3261084236864047E-2</v>
      </c>
      <c r="CP20" s="28">
        <v>7.5162635529608009E-3</v>
      </c>
      <c r="CQ20" s="28">
        <v>5.8045037531276066E-2</v>
      </c>
      <c r="CR20" s="28">
        <v>0.50900083402835694</v>
      </c>
      <c r="CS20" s="28">
        <v>1.0008340283569641E-2</v>
      </c>
      <c r="CT20" s="28">
        <v>0</v>
      </c>
      <c r="CU20" s="28">
        <v>0</v>
      </c>
      <c r="CV20" s="28">
        <v>8.2078398665554636E-2</v>
      </c>
      <c r="CW20" s="28">
        <v>0</v>
      </c>
      <c r="CX20" s="28">
        <v>0</v>
      </c>
      <c r="CY20" s="28">
        <v>1.6226855713094245E-2</v>
      </c>
      <c r="CZ20" s="28">
        <v>0</v>
      </c>
      <c r="DA20" s="28">
        <v>0</v>
      </c>
      <c r="DB20" s="28">
        <v>0</v>
      </c>
      <c r="DC20" s="28">
        <v>0</v>
      </c>
      <c r="DD20" s="28">
        <v>0</v>
      </c>
      <c r="DE20" s="28">
        <v>1</v>
      </c>
    </row>
    <row r="21" spans="1:109">
      <c r="A21" s="47">
        <v>38139</v>
      </c>
      <c r="B21" s="48">
        <v>22048.68</v>
      </c>
      <c r="C21" s="48">
        <v>3242</v>
      </c>
      <c r="D21" s="48">
        <v>3870.96</v>
      </c>
      <c r="E21" s="48">
        <v>17.514792</v>
      </c>
      <c r="F21" s="48">
        <v>5438</v>
      </c>
      <c r="G21" s="48">
        <v>9424</v>
      </c>
      <c r="H21" s="48">
        <v>14424.71</v>
      </c>
      <c r="I21" s="48">
        <v>474.4</v>
      </c>
      <c r="J21" s="48">
        <v>761</v>
      </c>
      <c r="K21" s="48">
        <v>1674</v>
      </c>
      <c r="L21" s="48">
        <v>19343</v>
      </c>
      <c r="M21" s="48">
        <v>500</v>
      </c>
      <c r="N21" s="48">
        <v>115645</v>
      </c>
      <c r="O21" s="48">
        <v>49447</v>
      </c>
      <c r="P21" s="49">
        <v>532</v>
      </c>
      <c r="Q21" s="49">
        <v>2700</v>
      </c>
      <c r="R21" s="48"/>
      <c r="S21" s="48"/>
      <c r="T21" s="48"/>
      <c r="U21" s="48"/>
      <c r="V21" s="48"/>
      <c r="W21" s="49">
        <v>20812</v>
      </c>
      <c r="X21" s="49">
        <v>4685</v>
      </c>
      <c r="Y21" s="49"/>
      <c r="Z21" s="49"/>
      <c r="AA21" s="49"/>
      <c r="AB21" s="49"/>
      <c r="AC21" s="52"/>
      <c r="AD21" s="52">
        <v>4574</v>
      </c>
      <c r="AE21" s="52">
        <v>722</v>
      </c>
      <c r="AF21" s="52"/>
      <c r="AG21" s="52"/>
      <c r="AH21" s="52"/>
      <c r="AI21" s="52"/>
      <c r="AJ21" s="52"/>
      <c r="AK21" s="52"/>
      <c r="AL21" s="52"/>
      <c r="AM21" s="52"/>
      <c r="AN21" s="52"/>
      <c r="AO21" s="52"/>
      <c r="AP21" s="49">
        <v>245375</v>
      </c>
      <c r="AQ21" s="49">
        <v>75000</v>
      </c>
      <c r="AR21" s="24"/>
      <c r="AS21" s="23">
        <v>38139</v>
      </c>
      <c r="AT21" s="24">
        <v>25290.68</v>
      </c>
      <c r="AU21" s="24">
        <v>3888.474792</v>
      </c>
      <c r="AV21" s="24">
        <v>14862</v>
      </c>
      <c r="AW21" s="26">
        <v>14899.109999999999</v>
      </c>
      <c r="AX21" s="26">
        <v>2435</v>
      </c>
      <c r="AY21" s="26">
        <v>19843</v>
      </c>
      <c r="AZ21" s="26">
        <v>165092</v>
      </c>
      <c r="BA21" s="26">
        <v>3232</v>
      </c>
      <c r="BB21" s="26"/>
      <c r="BC21" s="26"/>
      <c r="BD21" s="26">
        <v>25497</v>
      </c>
      <c r="BE21" s="26">
        <v>0</v>
      </c>
      <c r="BF21" s="26"/>
      <c r="BG21" s="26">
        <v>5296</v>
      </c>
      <c r="BH21" s="26"/>
      <c r="BI21" s="26"/>
      <c r="BJ21" s="26"/>
      <c r="BK21" s="26"/>
      <c r="BL21" s="26"/>
      <c r="BM21" s="25">
        <v>320375</v>
      </c>
      <c r="BO21" s="27">
        <v>25.290680000000002</v>
      </c>
      <c r="BP21" s="27">
        <v>3.8884747919999998</v>
      </c>
      <c r="BQ21" s="27">
        <v>14.862</v>
      </c>
      <c r="BR21" s="27">
        <v>14.899109999999999</v>
      </c>
      <c r="BS21" s="27">
        <v>2.4350000000000001</v>
      </c>
      <c r="BT21" s="27">
        <v>19.843</v>
      </c>
      <c r="BU21" s="27">
        <v>165.09200000000001</v>
      </c>
      <c r="BV21" s="27">
        <v>3.2320000000000002</v>
      </c>
      <c r="BW21" s="27">
        <v>0</v>
      </c>
      <c r="BX21" s="27">
        <v>0</v>
      </c>
      <c r="BY21" s="27">
        <v>25.497</v>
      </c>
      <c r="BZ21" s="27">
        <v>0</v>
      </c>
      <c r="CA21" s="27">
        <v>0</v>
      </c>
      <c r="CB21" s="27">
        <v>5.2960000000000003</v>
      </c>
      <c r="CC21" s="27">
        <v>0</v>
      </c>
      <c r="CD21" s="27">
        <v>0</v>
      </c>
      <c r="CE21" s="27">
        <v>0</v>
      </c>
      <c r="CF21" s="27">
        <v>0</v>
      </c>
      <c r="CG21" s="27">
        <v>0</v>
      </c>
      <c r="CH21" s="27">
        <v>320.375</v>
      </c>
      <c r="CK21" s="23">
        <v>38139</v>
      </c>
      <c r="CL21" s="28">
        <v>7.894086617245416E-2</v>
      </c>
      <c r="CM21" s="28">
        <v>1.213726037300039E-2</v>
      </c>
      <c r="CN21" s="28">
        <v>4.6389387436597734E-2</v>
      </c>
      <c r="CO21" s="28">
        <v>4.6505220444791252E-2</v>
      </c>
      <c r="CP21" s="28">
        <v>7.6004682013265708E-3</v>
      </c>
      <c r="CQ21" s="28">
        <v>6.1936792820912995E-2</v>
      </c>
      <c r="CR21" s="28">
        <v>0.51530862270776434</v>
      </c>
      <c r="CS21" s="28">
        <v>1.0088177916504097E-2</v>
      </c>
      <c r="CT21" s="28">
        <v>0</v>
      </c>
      <c r="CU21" s="28">
        <v>0</v>
      </c>
      <c r="CV21" s="28">
        <v>7.9584861490440889E-2</v>
      </c>
      <c r="CW21" s="28">
        <v>0</v>
      </c>
      <c r="CX21" s="28">
        <v>0</v>
      </c>
      <c r="CY21" s="28">
        <v>1.6530628170113148E-2</v>
      </c>
      <c r="CZ21" s="28">
        <v>0</v>
      </c>
      <c r="DA21" s="28">
        <v>0</v>
      </c>
      <c r="DB21" s="28">
        <v>0</v>
      </c>
      <c r="DC21" s="28">
        <v>0</v>
      </c>
      <c r="DD21" s="28">
        <v>0</v>
      </c>
      <c r="DE21" s="28">
        <v>1</v>
      </c>
    </row>
    <row r="22" spans="1:109">
      <c r="A22" s="47">
        <v>38169</v>
      </c>
      <c r="B22" s="48">
        <v>19955.133999999998</v>
      </c>
      <c r="C22" s="48">
        <v>2692.4549999999999</v>
      </c>
      <c r="D22" s="48">
        <v>2823.814644</v>
      </c>
      <c r="E22" s="48">
        <v>57.903547000000003</v>
      </c>
      <c r="F22" s="48">
        <v>4406</v>
      </c>
      <c r="G22" s="48">
        <v>10207</v>
      </c>
      <c r="H22" s="48">
        <v>16295.08</v>
      </c>
      <c r="I22" s="48">
        <v>232.6</v>
      </c>
      <c r="J22" s="48">
        <v>504</v>
      </c>
      <c r="K22" s="48">
        <v>2100</v>
      </c>
      <c r="L22" s="48">
        <v>14474</v>
      </c>
      <c r="M22" s="48">
        <v>53</v>
      </c>
      <c r="N22" s="48">
        <v>127927</v>
      </c>
      <c r="O22" s="48">
        <v>49582</v>
      </c>
      <c r="P22" s="49">
        <v>868</v>
      </c>
      <c r="Q22" s="49">
        <v>2450</v>
      </c>
      <c r="R22" s="48"/>
      <c r="S22" s="48"/>
      <c r="T22" s="48"/>
      <c r="U22" s="48"/>
      <c r="V22" s="48"/>
      <c r="W22" s="49">
        <v>21713</v>
      </c>
      <c r="X22" s="49">
        <v>5295</v>
      </c>
      <c r="Y22" s="49"/>
      <c r="Z22" s="49"/>
      <c r="AA22" s="49"/>
      <c r="AB22" s="49"/>
      <c r="AC22" s="52"/>
      <c r="AD22" s="52">
        <v>4897</v>
      </c>
      <c r="AE22" s="52">
        <v>570</v>
      </c>
      <c r="AF22" s="52"/>
      <c r="AG22" s="52"/>
      <c r="AH22" s="52"/>
      <c r="AI22" s="52"/>
      <c r="AJ22" s="52"/>
      <c r="AK22" s="52"/>
      <c r="AL22" s="52"/>
      <c r="AM22" s="52"/>
      <c r="AN22" s="52"/>
      <c r="AO22" s="52"/>
      <c r="AP22" s="49">
        <v>253601</v>
      </c>
      <c r="AQ22" s="49">
        <v>75001</v>
      </c>
      <c r="AR22" s="24"/>
      <c r="AS22" s="23">
        <v>38169</v>
      </c>
      <c r="AT22" s="24">
        <v>22647.589</v>
      </c>
      <c r="AU22" s="24">
        <v>2881.7181909999999</v>
      </c>
      <c r="AV22" s="24">
        <v>14613</v>
      </c>
      <c r="AW22" s="26">
        <v>16527.68</v>
      </c>
      <c r="AX22" s="26">
        <v>2604</v>
      </c>
      <c r="AY22" s="26">
        <v>14527</v>
      </c>
      <c r="AZ22" s="26">
        <v>177509</v>
      </c>
      <c r="BA22" s="26">
        <v>3318</v>
      </c>
      <c r="BB22" s="26"/>
      <c r="BC22" s="26"/>
      <c r="BD22" s="26">
        <v>27008</v>
      </c>
      <c r="BE22" s="26">
        <v>0</v>
      </c>
      <c r="BF22" s="26"/>
      <c r="BG22" s="26">
        <v>5467</v>
      </c>
      <c r="BH22" s="26"/>
      <c r="BI22" s="26"/>
      <c r="BJ22" s="26"/>
      <c r="BK22" s="26"/>
      <c r="BL22" s="26"/>
      <c r="BM22" s="25">
        <v>328602</v>
      </c>
      <c r="BO22" s="27">
        <v>22.647589</v>
      </c>
      <c r="BP22" s="27">
        <v>2.881718191</v>
      </c>
      <c r="BQ22" s="27">
        <v>14.613</v>
      </c>
      <c r="BR22" s="27">
        <v>16.52768</v>
      </c>
      <c r="BS22" s="27">
        <v>2.6040000000000001</v>
      </c>
      <c r="BT22" s="27">
        <v>14.526999999999999</v>
      </c>
      <c r="BU22" s="27">
        <v>177.50899999999999</v>
      </c>
      <c r="BV22" s="27">
        <v>3.3180000000000001</v>
      </c>
      <c r="BW22" s="27">
        <v>0</v>
      </c>
      <c r="BX22" s="27">
        <v>0</v>
      </c>
      <c r="BY22" s="27">
        <v>27.007999999999999</v>
      </c>
      <c r="BZ22" s="27">
        <v>0</v>
      </c>
      <c r="CA22" s="27">
        <v>0</v>
      </c>
      <c r="CB22" s="27">
        <v>5.4669999999999996</v>
      </c>
      <c r="CC22" s="27">
        <v>0</v>
      </c>
      <c r="CD22" s="27">
        <v>0</v>
      </c>
      <c r="CE22" s="27">
        <v>0</v>
      </c>
      <c r="CF22" s="27">
        <v>0</v>
      </c>
      <c r="CG22" s="27">
        <v>0</v>
      </c>
      <c r="CH22" s="27">
        <v>328.60199999999998</v>
      </c>
      <c r="CK22" s="23">
        <v>38169</v>
      </c>
      <c r="CL22" s="28">
        <v>6.8921032130053989E-2</v>
      </c>
      <c r="CM22" s="28">
        <v>8.7696307113164264E-3</v>
      </c>
      <c r="CN22" s="28">
        <v>4.4470210163054399E-2</v>
      </c>
      <c r="CO22" s="28">
        <v>5.0296954978971527E-2</v>
      </c>
      <c r="CP22" s="28">
        <v>7.9244800701152168E-3</v>
      </c>
      <c r="CQ22" s="28">
        <v>4.4208495383473018E-2</v>
      </c>
      <c r="CR22" s="28">
        <v>0.54019452103152144</v>
      </c>
      <c r="CS22" s="28">
        <v>1.0097321379662936E-2</v>
      </c>
      <c r="CT22" s="28">
        <v>0</v>
      </c>
      <c r="CU22" s="28">
        <v>0</v>
      </c>
      <c r="CV22" s="28">
        <v>8.2190613568998372E-2</v>
      </c>
      <c r="CW22" s="28">
        <v>0</v>
      </c>
      <c r="CX22" s="28">
        <v>0</v>
      </c>
      <c r="CY22" s="28">
        <v>1.6637147674085976E-2</v>
      </c>
      <c r="CZ22" s="28">
        <v>0</v>
      </c>
      <c r="DA22" s="28">
        <v>0</v>
      </c>
      <c r="DB22" s="28">
        <v>0</v>
      </c>
      <c r="DC22" s="28">
        <v>0</v>
      </c>
      <c r="DD22" s="28">
        <v>0</v>
      </c>
      <c r="DE22" s="28">
        <v>1</v>
      </c>
    </row>
    <row r="23" spans="1:109">
      <c r="A23" s="47">
        <v>38200</v>
      </c>
      <c r="B23" s="48">
        <v>24479.412</v>
      </c>
      <c r="C23" s="48">
        <v>1651.7270000000001</v>
      </c>
      <c r="D23" s="48">
        <v>490.28205500000001</v>
      </c>
      <c r="E23" s="48">
        <v>58.268531000000003</v>
      </c>
      <c r="F23" s="48">
        <v>4630</v>
      </c>
      <c r="G23" s="48">
        <v>10299</v>
      </c>
      <c r="H23" s="48">
        <v>17570.61</v>
      </c>
      <c r="I23" s="48">
        <v>201.95</v>
      </c>
      <c r="J23" s="48">
        <v>325</v>
      </c>
      <c r="K23" s="48">
        <v>2369</v>
      </c>
      <c r="L23" s="48">
        <v>17799</v>
      </c>
      <c r="M23" s="48">
        <v>53</v>
      </c>
      <c r="N23" s="48">
        <v>136939</v>
      </c>
      <c r="O23" s="48">
        <v>50321</v>
      </c>
      <c r="P23" s="49">
        <v>519</v>
      </c>
      <c r="Q23" s="49">
        <v>2463</v>
      </c>
      <c r="R23" s="48"/>
      <c r="S23" s="48"/>
      <c r="T23" s="48"/>
      <c r="U23" s="48"/>
      <c r="V23" s="48"/>
      <c r="W23" s="49">
        <v>19826</v>
      </c>
      <c r="X23" s="49">
        <v>6998</v>
      </c>
      <c r="Y23" s="49"/>
      <c r="Z23" s="49"/>
      <c r="AA23" s="49"/>
      <c r="AB23" s="49"/>
      <c r="AC23" s="52"/>
      <c r="AD23" s="52">
        <v>5682</v>
      </c>
      <c r="AE23" s="52">
        <v>479</v>
      </c>
      <c r="AF23" s="52"/>
      <c r="AG23" s="52"/>
      <c r="AH23" s="52"/>
      <c r="AI23" s="52"/>
      <c r="AJ23" s="52"/>
      <c r="AK23" s="52"/>
      <c r="AL23" s="52"/>
      <c r="AM23" s="52"/>
      <c r="AN23" s="52"/>
      <c r="AO23" s="52"/>
      <c r="AP23" s="49">
        <v>251625</v>
      </c>
      <c r="AQ23" s="49">
        <v>74998</v>
      </c>
      <c r="AR23" s="24"/>
      <c r="AS23" s="23">
        <v>38200</v>
      </c>
      <c r="AT23" s="24">
        <v>26131.138999999999</v>
      </c>
      <c r="AU23" s="24">
        <v>548.55058600000007</v>
      </c>
      <c r="AV23" s="24">
        <v>14929</v>
      </c>
      <c r="AW23" s="26">
        <v>17772.560000000001</v>
      </c>
      <c r="AX23" s="26">
        <v>2694</v>
      </c>
      <c r="AY23" s="26">
        <v>17852</v>
      </c>
      <c r="AZ23" s="26">
        <v>187260</v>
      </c>
      <c r="BA23" s="26">
        <v>2982</v>
      </c>
      <c r="BB23" s="26"/>
      <c r="BC23" s="26"/>
      <c r="BD23" s="26">
        <v>26824</v>
      </c>
      <c r="BE23" s="26">
        <v>0</v>
      </c>
      <c r="BF23" s="26"/>
      <c r="BG23" s="26">
        <v>6161</v>
      </c>
      <c r="BH23" s="26"/>
      <c r="BI23" s="26"/>
      <c r="BJ23" s="26"/>
      <c r="BK23" s="26"/>
      <c r="BL23" s="26"/>
      <c r="BM23" s="25">
        <v>326623</v>
      </c>
      <c r="BO23" s="27">
        <v>26.131138999999997</v>
      </c>
      <c r="BP23" s="27">
        <v>0.54855058600000006</v>
      </c>
      <c r="BQ23" s="27">
        <v>14.929</v>
      </c>
      <c r="BR23" s="27">
        <v>17.772560000000002</v>
      </c>
      <c r="BS23" s="27">
        <v>2.694</v>
      </c>
      <c r="BT23" s="27">
        <v>17.852</v>
      </c>
      <c r="BU23" s="27">
        <v>187.26</v>
      </c>
      <c r="BV23" s="27">
        <v>2.9820000000000002</v>
      </c>
      <c r="BW23" s="27">
        <v>0</v>
      </c>
      <c r="BX23" s="27">
        <v>0</v>
      </c>
      <c r="BY23" s="27">
        <v>26.824000000000002</v>
      </c>
      <c r="BZ23" s="27">
        <v>0</v>
      </c>
      <c r="CA23" s="27">
        <v>0</v>
      </c>
      <c r="CB23" s="27">
        <v>6.1609999999999996</v>
      </c>
      <c r="CC23" s="27">
        <v>0</v>
      </c>
      <c r="CD23" s="27">
        <v>0</v>
      </c>
      <c r="CE23" s="27">
        <v>0</v>
      </c>
      <c r="CF23" s="27">
        <v>0</v>
      </c>
      <c r="CG23" s="27">
        <v>0</v>
      </c>
      <c r="CH23" s="27">
        <v>326.62299999999999</v>
      </c>
      <c r="CK23" s="23">
        <v>38200</v>
      </c>
      <c r="CL23" s="28">
        <v>8.0003977062239953E-2</v>
      </c>
      <c r="CM23" s="28">
        <v>1.6794609871319537E-3</v>
      </c>
      <c r="CN23" s="28">
        <v>4.5707130238838052E-2</v>
      </c>
      <c r="CO23" s="28">
        <v>5.4413069502147741E-2</v>
      </c>
      <c r="CP23" s="28">
        <v>8.2480413198090761E-3</v>
      </c>
      <c r="CQ23" s="28">
        <v>5.4656285687168391E-2</v>
      </c>
      <c r="CR23" s="28">
        <v>0.57332153583795387</v>
      </c>
      <c r="CS23" s="28">
        <v>9.1297918395214055E-3</v>
      </c>
      <c r="CT23" s="28">
        <v>0</v>
      </c>
      <c r="CU23" s="28">
        <v>0</v>
      </c>
      <c r="CV23" s="28">
        <v>8.2125263683206634E-2</v>
      </c>
      <c r="CW23" s="28">
        <v>0</v>
      </c>
      <c r="CX23" s="28">
        <v>0</v>
      </c>
      <c r="CY23" s="28">
        <v>1.8862725527596037E-2</v>
      </c>
      <c r="CZ23" s="28">
        <v>0</v>
      </c>
      <c r="DA23" s="28">
        <v>0</v>
      </c>
      <c r="DB23" s="28">
        <v>0</v>
      </c>
      <c r="DC23" s="28">
        <v>0</v>
      </c>
      <c r="DD23" s="28">
        <v>0</v>
      </c>
      <c r="DE23" s="28">
        <v>1</v>
      </c>
    </row>
    <row r="24" spans="1:109">
      <c r="A24" s="47">
        <v>38231</v>
      </c>
      <c r="B24" s="48">
        <v>28713.993999999999</v>
      </c>
      <c r="C24" s="48">
        <v>1698.4549999999999</v>
      </c>
      <c r="D24" s="48">
        <v>13.132933</v>
      </c>
      <c r="E24" s="48">
        <v>62.055019999999999</v>
      </c>
      <c r="F24" s="48">
        <v>5725</v>
      </c>
      <c r="G24" s="48">
        <v>10299</v>
      </c>
      <c r="H24" s="48">
        <v>20402.560000000001</v>
      </c>
      <c r="I24" s="48">
        <v>1169.93</v>
      </c>
      <c r="J24" s="48">
        <v>512</v>
      </c>
      <c r="K24" s="48">
        <v>2868</v>
      </c>
      <c r="L24" s="48">
        <v>21882</v>
      </c>
      <c r="M24" s="48">
        <v>48</v>
      </c>
      <c r="N24" s="48">
        <v>131719</v>
      </c>
      <c r="O24" s="48">
        <v>50260</v>
      </c>
      <c r="P24" s="49">
        <v>860</v>
      </c>
      <c r="Q24" s="49">
        <v>2463</v>
      </c>
      <c r="R24" s="48"/>
      <c r="S24" s="48"/>
      <c r="T24" s="48"/>
      <c r="U24" s="48"/>
      <c r="V24" s="48"/>
      <c r="W24" s="49">
        <v>18952</v>
      </c>
      <c r="X24" s="49">
        <v>6460</v>
      </c>
      <c r="Y24" s="49"/>
      <c r="Z24" s="49"/>
      <c r="AA24" s="49"/>
      <c r="AB24" s="49"/>
      <c r="AC24" s="52"/>
      <c r="AD24" s="52">
        <v>7089</v>
      </c>
      <c r="AE24" s="52">
        <v>1159</v>
      </c>
      <c r="AF24" s="52"/>
      <c r="AG24" s="52"/>
      <c r="AH24" s="52"/>
      <c r="AI24" s="52"/>
      <c r="AJ24" s="52"/>
      <c r="AK24" s="52"/>
      <c r="AL24" s="52"/>
      <c r="AM24" s="52"/>
      <c r="AN24" s="52"/>
      <c r="AO24" s="52"/>
      <c r="AP24" s="49">
        <v>256426</v>
      </c>
      <c r="AQ24" s="49">
        <v>75000</v>
      </c>
      <c r="AR24" s="24"/>
      <c r="AS24" s="23">
        <v>38231</v>
      </c>
      <c r="AT24" s="24">
        <v>30412.449000000001</v>
      </c>
      <c r="AU24" s="24">
        <v>75.187952999999993</v>
      </c>
      <c r="AV24" s="24">
        <v>16024</v>
      </c>
      <c r="AW24" s="26">
        <v>21572.49</v>
      </c>
      <c r="AX24" s="26">
        <v>3380</v>
      </c>
      <c r="AY24" s="26">
        <v>21930</v>
      </c>
      <c r="AZ24" s="26">
        <v>181979</v>
      </c>
      <c r="BA24" s="26">
        <v>3323</v>
      </c>
      <c r="BB24" s="26"/>
      <c r="BC24" s="26"/>
      <c r="BD24" s="26">
        <v>25412</v>
      </c>
      <c r="BE24" s="26">
        <v>0</v>
      </c>
      <c r="BF24" s="26"/>
      <c r="BG24" s="26">
        <v>8248</v>
      </c>
      <c r="BH24" s="26"/>
      <c r="BI24" s="26"/>
      <c r="BJ24" s="26"/>
      <c r="BK24" s="26"/>
      <c r="BL24" s="26"/>
      <c r="BM24" s="25">
        <v>331426</v>
      </c>
      <c r="BO24" s="27">
        <v>30.412449000000002</v>
      </c>
      <c r="BP24" s="27">
        <v>7.5187952999999988E-2</v>
      </c>
      <c r="BQ24" s="27">
        <v>16.024000000000001</v>
      </c>
      <c r="BR24" s="27">
        <v>21.572490000000002</v>
      </c>
      <c r="BS24" s="27">
        <v>3.38</v>
      </c>
      <c r="BT24" s="27">
        <v>21.93</v>
      </c>
      <c r="BU24" s="27">
        <v>181.97900000000001</v>
      </c>
      <c r="BV24" s="27">
        <v>3.323</v>
      </c>
      <c r="BW24" s="27">
        <v>0</v>
      </c>
      <c r="BX24" s="27">
        <v>0</v>
      </c>
      <c r="BY24" s="27">
        <v>25.411999999999999</v>
      </c>
      <c r="BZ24" s="27">
        <v>0</v>
      </c>
      <c r="CA24" s="27">
        <v>0</v>
      </c>
      <c r="CB24" s="27">
        <v>8.2479999999999993</v>
      </c>
      <c r="CC24" s="27">
        <v>0</v>
      </c>
      <c r="CD24" s="27">
        <v>0</v>
      </c>
      <c r="CE24" s="27">
        <v>0</v>
      </c>
      <c r="CF24" s="27">
        <v>0</v>
      </c>
      <c r="CG24" s="27">
        <v>0</v>
      </c>
      <c r="CH24" s="27">
        <v>331.42599999999999</v>
      </c>
      <c r="CK24" s="23">
        <v>38231</v>
      </c>
      <c r="CL24" s="28">
        <v>9.1762411518710063E-2</v>
      </c>
      <c r="CM24" s="28">
        <v>2.2686196315316236E-4</v>
      </c>
      <c r="CN24" s="28">
        <v>4.8348650980912788E-2</v>
      </c>
      <c r="CO24" s="28">
        <v>6.5089914490715883E-2</v>
      </c>
      <c r="CP24" s="28">
        <v>1.0198354987236971E-2</v>
      </c>
      <c r="CQ24" s="28">
        <v>6.6168616825475368E-2</v>
      </c>
      <c r="CR24" s="28">
        <v>0.5490788290598807</v>
      </c>
      <c r="CS24" s="28">
        <v>1.0026370894256939E-2</v>
      </c>
      <c r="CT24" s="28">
        <v>0</v>
      </c>
      <c r="CU24" s="28">
        <v>0</v>
      </c>
      <c r="CV24" s="28">
        <v>7.6674732821202921E-2</v>
      </c>
      <c r="CW24" s="28">
        <v>0</v>
      </c>
      <c r="CX24" s="28">
        <v>0</v>
      </c>
      <c r="CY24" s="28">
        <v>2.4886399980689505E-2</v>
      </c>
      <c r="CZ24" s="28">
        <v>0</v>
      </c>
      <c r="DA24" s="28">
        <v>0</v>
      </c>
      <c r="DB24" s="28">
        <v>0</v>
      </c>
      <c r="DC24" s="28">
        <v>0</v>
      </c>
      <c r="DD24" s="28">
        <v>0</v>
      </c>
      <c r="DE24" s="28">
        <v>1</v>
      </c>
    </row>
    <row r="25" spans="1:109">
      <c r="A25" s="47">
        <v>38261</v>
      </c>
      <c r="B25" s="48">
        <v>25881.716</v>
      </c>
      <c r="C25" s="48">
        <v>2201.0949999999998</v>
      </c>
      <c r="D25" s="48">
        <v>566.0498</v>
      </c>
      <c r="E25" s="48">
        <v>125.42666</v>
      </c>
      <c r="F25" s="48">
        <v>4907</v>
      </c>
      <c r="G25" s="48">
        <v>10904</v>
      </c>
      <c r="H25" s="48">
        <v>22082.3</v>
      </c>
      <c r="I25" s="48">
        <v>1331.61</v>
      </c>
      <c r="J25" s="48">
        <v>505</v>
      </c>
      <c r="K25" s="48">
        <v>2912</v>
      </c>
      <c r="L25" s="48">
        <v>21748</v>
      </c>
      <c r="M25" s="48">
        <v>203</v>
      </c>
      <c r="N25" s="48">
        <v>129791</v>
      </c>
      <c r="O25" s="48">
        <v>48110</v>
      </c>
      <c r="P25" s="49">
        <v>1156</v>
      </c>
      <c r="Q25" s="49">
        <v>494</v>
      </c>
      <c r="R25" s="48"/>
      <c r="S25" s="48"/>
      <c r="T25" s="48"/>
      <c r="U25" s="48"/>
      <c r="V25" s="48"/>
      <c r="W25" s="49">
        <v>18916</v>
      </c>
      <c r="X25" s="49">
        <v>7033</v>
      </c>
      <c r="Y25" s="49"/>
      <c r="Z25" s="49"/>
      <c r="AA25" s="49"/>
      <c r="AB25" s="49"/>
      <c r="AC25" s="52"/>
      <c r="AD25" s="52">
        <v>6563</v>
      </c>
      <c r="AE25" s="52">
        <v>1288</v>
      </c>
      <c r="AF25" s="52"/>
      <c r="AG25" s="52"/>
      <c r="AH25" s="52"/>
      <c r="AI25" s="52"/>
      <c r="AJ25" s="52"/>
      <c r="AK25" s="52"/>
      <c r="AL25" s="52"/>
      <c r="AM25" s="52"/>
      <c r="AN25" s="52"/>
      <c r="AO25" s="52"/>
      <c r="AP25" s="49">
        <v>257858</v>
      </c>
      <c r="AQ25" s="49">
        <v>75001</v>
      </c>
      <c r="AR25" s="24"/>
      <c r="AS25" s="23">
        <v>38261</v>
      </c>
      <c r="AT25" s="24">
        <v>28082.811000000002</v>
      </c>
      <c r="AU25" s="24">
        <v>691.47645999999997</v>
      </c>
      <c r="AV25" s="24">
        <v>15811</v>
      </c>
      <c r="AW25" s="26">
        <v>23413.91</v>
      </c>
      <c r="AX25" s="26">
        <v>3417</v>
      </c>
      <c r="AY25" s="26">
        <v>21951</v>
      </c>
      <c r="AZ25" s="26">
        <v>177901</v>
      </c>
      <c r="BA25" s="26">
        <v>1650</v>
      </c>
      <c r="BB25" s="26"/>
      <c r="BC25" s="26"/>
      <c r="BD25" s="26">
        <v>25949</v>
      </c>
      <c r="BE25" s="26">
        <v>0</v>
      </c>
      <c r="BF25" s="26"/>
      <c r="BG25" s="26">
        <v>7851</v>
      </c>
      <c r="BH25" s="26"/>
      <c r="BI25" s="26"/>
      <c r="BJ25" s="26"/>
      <c r="BK25" s="26"/>
      <c r="BL25" s="26"/>
      <c r="BM25" s="25">
        <v>332859</v>
      </c>
      <c r="BO25" s="27">
        <v>28.082811000000003</v>
      </c>
      <c r="BP25" s="27">
        <v>0.69147645999999996</v>
      </c>
      <c r="BQ25" s="27">
        <v>15.811</v>
      </c>
      <c r="BR25" s="27">
        <v>23.413910000000001</v>
      </c>
      <c r="BS25" s="27">
        <v>3.4169999999999998</v>
      </c>
      <c r="BT25" s="27">
        <v>21.951000000000001</v>
      </c>
      <c r="BU25" s="27">
        <v>177.90100000000001</v>
      </c>
      <c r="BV25" s="27">
        <v>1.65</v>
      </c>
      <c r="BW25" s="27">
        <v>0</v>
      </c>
      <c r="BX25" s="27">
        <v>0</v>
      </c>
      <c r="BY25" s="27">
        <v>25.949000000000002</v>
      </c>
      <c r="BZ25" s="27">
        <v>0</v>
      </c>
      <c r="CA25" s="27">
        <v>0</v>
      </c>
      <c r="CB25" s="27">
        <v>7.851</v>
      </c>
      <c r="CC25" s="27">
        <v>0</v>
      </c>
      <c r="CD25" s="27">
        <v>0</v>
      </c>
      <c r="CE25" s="27">
        <v>0</v>
      </c>
      <c r="CF25" s="27">
        <v>0</v>
      </c>
      <c r="CG25" s="27">
        <v>0</v>
      </c>
      <c r="CH25" s="27">
        <v>332.85899999999998</v>
      </c>
      <c r="CK25" s="23">
        <v>38261</v>
      </c>
      <c r="CL25" s="28">
        <v>8.4368489360359802E-2</v>
      </c>
      <c r="CM25" s="28">
        <v>2.0773854995658823E-3</v>
      </c>
      <c r="CN25" s="28">
        <v>4.7500593344328983E-2</v>
      </c>
      <c r="CO25" s="28">
        <v>7.0341826418994238E-2</v>
      </c>
      <c r="CP25" s="28">
        <v>1.0265607960127262E-2</v>
      </c>
      <c r="CQ25" s="28">
        <v>6.5946842356673557E-2</v>
      </c>
      <c r="CR25" s="28">
        <v>0.53446354161972498</v>
      </c>
      <c r="CS25" s="28">
        <v>4.957053887682172E-3</v>
      </c>
      <c r="CT25" s="28">
        <v>0</v>
      </c>
      <c r="CU25" s="28">
        <v>0</v>
      </c>
      <c r="CV25" s="28">
        <v>7.7957934140281626E-2</v>
      </c>
      <c r="CW25" s="28">
        <v>0</v>
      </c>
      <c r="CX25" s="28">
        <v>0</v>
      </c>
      <c r="CY25" s="28">
        <v>2.3586563680116808E-2</v>
      </c>
      <c r="CZ25" s="28">
        <v>0</v>
      </c>
      <c r="DA25" s="28">
        <v>0</v>
      </c>
      <c r="DB25" s="28">
        <v>0</v>
      </c>
      <c r="DC25" s="28">
        <v>0</v>
      </c>
      <c r="DD25" s="28">
        <v>0</v>
      </c>
      <c r="DE25" s="28">
        <v>1</v>
      </c>
    </row>
    <row r="26" spans="1:109">
      <c r="A26" s="47">
        <v>38292</v>
      </c>
      <c r="B26" s="48">
        <v>20361.23</v>
      </c>
      <c r="C26" s="48">
        <v>1930.546</v>
      </c>
      <c r="D26" s="48">
        <v>1020.163</v>
      </c>
      <c r="E26" s="48">
        <v>138.368044</v>
      </c>
      <c r="F26" s="48">
        <v>5324</v>
      </c>
      <c r="G26" s="48">
        <v>12016</v>
      </c>
      <c r="H26" s="48">
        <v>20553.38</v>
      </c>
      <c r="I26" s="48">
        <v>1161.68</v>
      </c>
      <c r="J26" s="48">
        <v>350</v>
      </c>
      <c r="K26" s="48">
        <v>2282</v>
      </c>
      <c r="L26" s="48">
        <v>19494</v>
      </c>
      <c r="M26" s="48">
        <v>203</v>
      </c>
      <c r="N26" s="48">
        <v>136033</v>
      </c>
      <c r="O26" s="48">
        <v>46149</v>
      </c>
      <c r="P26" s="49">
        <v>1713</v>
      </c>
      <c r="Q26" s="49">
        <v>481</v>
      </c>
      <c r="R26" s="48"/>
      <c r="S26" s="48"/>
      <c r="T26" s="48"/>
      <c r="U26" s="48"/>
      <c r="V26" s="48"/>
      <c r="W26" s="49">
        <v>17625</v>
      </c>
      <c r="X26" s="49">
        <v>7129</v>
      </c>
      <c r="Y26" s="49"/>
      <c r="Z26" s="49"/>
      <c r="AA26" s="49"/>
      <c r="AB26" s="49"/>
      <c r="AC26" s="52"/>
      <c r="AD26" s="52">
        <v>6190</v>
      </c>
      <c r="AE26" s="52">
        <v>1388</v>
      </c>
      <c r="AF26" s="52"/>
      <c r="AG26" s="52"/>
      <c r="AH26" s="52"/>
      <c r="AI26" s="52"/>
      <c r="AJ26" s="52"/>
      <c r="AK26" s="52"/>
      <c r="AL26" s="52"/>
      <c r="AM26" s="52"/>
      <c r="AN26" s="52"/>
      <c r="AO26" s="52"/>
      <c r="AP26" s="49">
        <v>265724</v>
      </c>
      <c r="AQ26" s="49">
        <v>75000</v>
      </c>
      <c r="AR26" s="24"/>
      <c r="AS26" s="23">
        <v>38292</v>
      </c>
      <c r="AT26" s="24">
        <v>22291.775999999998</v>
      </c>
      <c r="AU26" s="24">
        <v>1158.5310440000001</v>
      </c>
      <c r="AV26" s="24">
        <v>17340</v>
      </c>
      <c r="AW26" s="26">
        <v>21715.06</v>
      </c>
      <c r="AX26" s="26">
        <v>2632</v>
      </c>
      <c r="AY26" s="26">
        <v>19697</v>
      </c>
      <c r="AZ26" s="26">
        <v>182182</v>
      </c>
      <c r="BA26" s="26">
        <v>2194</v>
      </c>
      <c r="BB26" s="26"/>
      <c r="BC26" s="26"/>
      <c r="BD26" s="26">
        <v>24754</v>
      </c>
      <c r="BE26" s="26">
        <v>0</v>
      </c>
      <c r="BF26" s="26"/>
      <c r="BG26" s="26">
        <v>7578</v>
      </c>
      <c r="BH26" s="26"/>
      <c r="BI26" s="26"/>
      <c r="BJ26" s="26"/>
      <c r="BK26" s="26"/>
      <c r="BL26" s="26"/>
      <c r="BM26" s="25">
        <v>340724</v>
      </c>
      <c r="BO26" s="27">
        <v>22.291775999999999</v>
      </c>
      <c r="BP26" s="27">
        <v>1.1585310440000001</v>
      </c>
      <c r="BQ26" s="27">
        <v>17.34</v>
      </c>
      <c r="BR26" s="27">
        <v>21.715060000000001</v>
      </c>
      <c r="BS26" s="27">
        <v>2.6320000000000001</v>
      </c>
      <c r="BT26" s="27">
        <v>19.696999999999999</v>
      </c>
      <c r="BU26" s="27">
        <v>182.18199999999999</v>
      </c>
      <c r="BV26" s="27">
        <v>2.194</v>
      </c>
      <c r="BW26" s="27">
        <v>0</v>
      </c>
      <c r="BX26" s="27">
        <v>0</v>
      </c>
      <c r="BY26" s="27">
        <v>24.754000000000001</v>
      </c>
      <c r="BZ26" s="27">
        <v>0</v>
      </c>
      <c r="CA26" s="27">
        <v>0</v>
      </c>
      <c r="CB26" s="27">
        <v>7.5780000000000003</v>
      </c>
      <c r="CC26" s="27">
        <v>0</v>
      </c>
      <c r="CD26" s="27">
        <v>0</v>
      </c>
      <c r="CE26" s="27">
        <v>0</v>
      </c>
      <c r="CF26" s="27">
        <v>0</v>
      </c>
      <c r="CG26" s="27">
        <v>0</v>
      </c>
      <c r="CH26" s="27">
        <v>340.72399999999999</v>
      </c>
      <c r="CK26" s="23">
        <v>38292</v>
      </c>
      <c r="CL26" s="28">
        <v>6.5424730867212164E-2</v>
      </c>
      <c r="CM26" s="28">
        <v>3.4002038130569027E-3</v>
      </c>
      <c r="CN26" s="28">
        <v>5.0891630762728776E-2</v>
      </c>
      <c r="CO26" s="28">
        <v>6.3732111621136178E-2</v>
      </c>
      <c r="CP26" s="28">
        <v>7.7247273453000089E-3</v>
      </c>
      <c r="CQ26" s="28">
        <v>5.7809253237224266E-2</v>
      </c>
      <c r="CR26" s="28">
        <v>0.53469083481057977</v>
      </c>
      <c r="CS26" s="28">
        <v>6.4392294056186241E-3</v>
      </c>
      <c r="CT26" s="28">
        <v>0</v>
      </c>
      <c r="CU26" s="28">
        <v>0</v>
      </c>
      <c r="CV26" s="28">
        <v>7.2651178079618697E-2</v>
      </c>
      <c r="CW26" s="28">
        <v>0</v>
      </c>
      <c r="CX26" s="28">
        <v>0</v>
      </c>
      <c r="CY26" s="28">
        <v>2.2240875312569706E-2</v>
      </c>
      <c r="CZ26" s="28">
        <v>0</v>
      </c>
      <c r="DA26" s="28">
        <v>0</v>
      </c>
      <c r="DB26" s="28">
        <v>0</v>
      </c>
      <c r="DC26" s="28">
        <v>0</v>
      </c>
      <c r="DD26" s="28">
        <v>0</v>
      </c>
      <c r="DE26" s="28">
        <v>1</v>
      </c>
    </row>
    <row r="27" spans="1:109">
      <c r="A27" s="47">
        <v>38322</v>
      </c>
      <c r="B27" s="48">
        <v>22266.41</v>
      </c>
      <c r="C27" s="48">
        <v>2270.136</v>
      </c>
      <c r="D27" s="48">
        <v>48</v>
      </c>
      <c r="E27" s="48">
        <v>153.368044</v>
      </c>
      <c r="F27" s="48">
        <v>6453</v>
      </c>
      <c r="G27" s="48">
        <v>10987</v>
      </c>
      <c r="H27" s="48">
        <v>14218.34</v>
      </c>
      <c r="I27" s="48">
        <v>411.68</v>
      </c>
      <c r="J27" s="48">
        <v>191</v>
      </c>
      <c r="K27" s="48">
        <v>2682</v>
      </c>
      <c r="L27" s="48">
        <v>22391</v>
      </c>
      <c r="M27" s="48">
        <v>304</v>
      </c>
      <c r="N27" s="48">
        <v>142375</v>
      </c>
      <c r="O27" s="48">
        <v>46528</v>
      </c>
      <c r="P27" s="49">
        <v>1800</v>
      </c>
      <c r="Q27" s="49">
        <v>650</v>
      </c>
      <c r="R27" s="48"/>
      <c r="S27" s="48"/>
      <c r="T27" s="48"/>
      <c r="U27" s="48"/>
      <c r="V27" s="48"/>
      <c r="W27" s="49">
        <v>21478</v>
      </c>
      <c r="X27" s="49">
        <v>6876</v>
      </c>
      <c r="Y27" s="49"/>
      <c r="Z27" s="49"/>
      <c r="AA27" s="49"/>
      <c r="AB27" s="49"/>
      <c r="AC27" s="52"/>
      <c r="AD27" s="52">
        <v>8029</v>
      </c>
      <c r="AE27" s="52">
        <v>825</v>
      </c>
      <c r="AF27" s="52"/>
      <c r="AG27" s="52"/>
      <c r="AH27" s="52"/>
      <c r="AI27" s="52"/>
      <c r="AJ27" s="52"/>
      <c r="AK27" s="52"/>
      <c r="AL27" s="52"/>
      <c r="AM27" s="52"/>
      <c r="AN27" s="52"/>
      <c r="AO27" s="52"/>
      <c r="AP27" s="49">
        <v>272905</v>
      </c>
      <c r="AQ27" s="49">
        <v>75000</v>
      </c>
      <c r="AR27" s="24"/>
      <c r="AS27" s="23">
        <v>38322</v>
      </c>
      <c r="AT27" s="24">
        <v>24536.545999999998</v>
      </c>
      <c r="AU27" s="24">
        <v>201.368044</v>
      </c>
      <c r="AV27" s="24">
        <v>17440</v>
      </c>
      <c r="AW27" s="26">
        <v>14630.02</v>
      </c>
      <c r="AX27" s="26">
        <v>2873</v>
      </c>
      <c r="AY27" s="26">
        <v>22695</v>
      </c>
      <c r="AZ27" s="26">
        <v>188903</v>
      </c>
      <c r="BA27" s="26">
        <v>2450</v>
      </c>
      <c r="BB27" s="26"/>
      <c r="BC27" s="26"/>
      <c r="BD27" s="26">
        <v>28354</v>
      </c>
      <c r="BE27" s="26">
        <v>0</v>
      </c>
      <c r="BF27" s="26"/>
      <c r="BG27" s="26">
        <v>8854</v>
      </c>
      <c r="BH27" s="26"/>
      <c r="BI27" s="26"/>
      <c r="BJ27" s="26"/>
      <c r="BK27" s="26"/>
      <c r="BL27" s="26"/>
      <c r="BM27" s="25">
        <v>347905</v>
      </c>
      <c r="BO27" s="27">
        <v>24.536545999999998</v>
      </c>
      <c r="BP27" s="27">
        <v>0.201368044</v>
      </c>
      <c r="BQ27" s="27">
        <v>17.440000000000001</v>
      </c>
      <c r="BR27" s="27">
        <v>14.63002</v>
      </c>
      <c r="BS27" s="27">
        <v>2.8730000000000002</v>
      </c>
      <c r="BT27" s="27">
        <v>22.695</v>
      </c>
      <c r="BU27" s="27">
        <v>188.90299999999999</v>
      </c>
      <c r="BV27" s="27">
        <v>2.4500000000000002</v>
      </c>
      <c r="BW27" s="27">
        <v>0</v>
      </c>
      <c r="BX27" s="27">
        <v>0</v>
      </c>
      <c r="BY27" s="27">
        <v>28.353999999999999</v>
      </c>
      <c r="BZ27" s="27">
        <v>0</v>
      </c>
      <c r="CA27" s="27">
        <v>0</v>
      </c>
      <c r="CB27" s="27">
        <v>8.8539999999999992</v>
      </c>
      <c r="CC27" s="27">
        <v>0</v>
      </c>
      <c r="CD27" s="27">
        <v>0</v>
      </c>
      <c r="CE27" s="27">
        <v>0</v>
      </c>
      <c r="CF27" s="27">
        <v>0</v>
      </c>
      <c r="CG27" s="27">
        <v>0</v>
      </c>
      <c r="CH27" s="27">
        <v>347.90499999999997</v>
      </c>
      <c r="CK27" s="23">
        <v>38322</v>
      </c>
      <c r="CL27" s="28">
        <v>7.0526569034650266E-2</v>
      </c>
      <c r="CM27" s="28">
        <v>5.7880181083916587E-4</v>
      </c>
      <c r="CN27" s="28">
        <v>5.0128627067734015E-2</v>
      </c>
      <c r="CO27" s="28">
        <v>4.205176700536066E-2</v>
      </c>
      <c r="CP27" s="28">
        <v>8.2580014659174219E-3</v>
      </c>
      <c r="CQ27" s="28">
        <v>6.5233325189347671E-2</v>
      </c>
      <c r="CR27" s="28">
        <v>0.54297293801468793</v>
      </c>
      <c r="CS27" s="28">
        <v>7.0421523116942853E-3</v>
      </c>
      <c r="CT27" s="28">
        <v>0</v>
      </c>
      <c r="CU27" s="28">
        <v>0</v>
      </c>
      <c r="CV27" s="28">
        <v>8.1499259855420308E-2</v>
      </c>
      <c r="CW27" s="28">
        <v>0</v>
      </c>
      <c r="CX27" s="28">
        <v>0</v>
      </c>
      <c r="CY27" s="28">
        <v>2.5449476150098446E-2</v>
      </c>
      <c r="CZ27" s="28">
        <v>0</v>
      </c>
      <c r="DA27" s="28">
        <v>0</v>
      </c>
      <c r="DB27" s="28">
        <v>0</v>
      </c>
      <c r="DC27" s="28">
        <v>0</v>
      </c>
      <c r="DD27" s="28">
        <v>0</v>
      </c>
      <c r="DE27" s="28">
        <v>1</v>
      </c>
    </row>
    <row r="28" spans="1:109">
      <c r="A28" s="47">
        <v>38353</v>
      </c>
      <c r="B28" s="48">
        <v>22413.716</v>
      </c>
      <c r="C28" s="48">
        <v>2721.2860000000001</v>
      </c>
      <c r="D28" s="48">
        <v>3105.1433139999999</v>
      </c>
      <c r="E28" s="48">
        <v>93.941383999999999</v>
      </c>
      <c r="F28" s="48">
        <v>5972</v>
      </c>
      <c r="G28" s="48">
        <v>10987</v>
      </c>
      <c r="H28" s="48">
        <v>17036.3</v>
      </c>
      <c r="I28" s="48">
        <v>800.79</v>
      </c>
      <c r="J28" s="48">
        <v>246</v>
      </c>
      <c r="K28" s="48">
        <v>4000</v>
      </c>
      <c r="L28" s="48">
        <v>24470</v>
      </c>
      <c r="M28" s="48">
        <v>290</v>
      </c>
      <c r="N28" s="48">
        <v>144676</v>
      </c>
      <c r="O28" s="48">
        <v>46865</v>
      </c>
      <c r="P28" s="49">
        <v>1916</v>
      </c>
      <c r="Q28" s="49">
        <v>682</v>
      </c>
      <c r="R28" s="48"/>
      <c r="S28" s="48"/>
      <c r="T28" s="48"/>
      <c r="U28" s="48"/>
      <c r="V28" s="48"/>
      <c r="W28" s="49">
        <v>21219</v>
      </c>
      <c r="X28" s="49">
        <v>5654</v>
      </c>
      <c r="Y28" s="49"/>
      <c r="Z28" s="49"/>
      <c r="AA28" s="49"/>
      <c r="AB28" s="49"/>
      <c r="AC28" s="52"/>
      <c r="AD28" s="52">
        <v>7245</v>
      </c>
      <c r="AE28" s="52">
        <v>1706</v>
      </c>
      <c r="AF28" s="52"/>
      <c r="AG28" s="52"/>
      <c r="AH28" s="52"/>
      <c r="AI28" s="52"/>
      <c r="AJ28" s="52"/>
      <c r="AK28" s="52"/>
      <c r="AL28" s="52"/>
      <c r="AM28" s="52"/>
      <c r="AN28" s="52"/>
      <c r="AO28" s="52"/>
      <c r="AP28" s="49">
        <v>276624</v>
      </c>
      <c r="AQ28" s="49">
        <v>77999</v>
      </c>
      <c r="AR28" s="24"/>
      <c r="AS28" s="23">
        <v>38353</v>
      </c>
      <c r="AT28" s="24">
        <v>25135.002</v>
      </c>
      <c r="AU28" s="24">
        <v>3199.0846980000001</v>
      </c>
      <c r="AV28" s="24">
        <v>16959</v>
      </c>
      <c r="AW28" s="26">
        <v>17837.09</v>
      </c>
      <c r="AX28" s="26">
        <v>4246</v>
      </c>
      <c r="AY28" s="26">
        <v>24760</v>
      </c>
      <c r="AZ28" s="26">
        <v>191541</v>
      </c>
      <c r="BA28" s="26">
        <v>2598</v>
      </c>
      <c r="BB28" s="26"/>
      <c r="BC28" s="26"/>
      <c r="BD28" s="26">
        <v>26873</v>
      </c>
      <c r="BE28" s="26">
        <v>0</v>
      </c>
      <c r="BF28" s="26"/>
      <c r="BG28" s="26">
        <v>8951</v>
      </c>
      <c r="BH28" s="26"/>
      <c r="BI28" s="26"/>
      <c r="BJ28" s="26"/>
      <c r="BK28" s="26"/>
      <c r="BL28" s="26"/>
      <c r="BM28" s="25">
        <v>354623</v>
      </c>
      <c r="BO28" s="27">
        <v>25.135002</v>
      </c>
      <c r="BP28" s="27">
        <v>3.1990846980000001</v>
      </c>
      <c r="BQ28" s="27">
        <v>16.959</v>
      </c>
      <c r="BR28" s="27">
        <v>17.83709</v>
      </c>
      <c r="BS28" s="27">
        <v>4.2460000000000004</v>
      </c>
      <c r="BT28" s="27">
        <v>24.76</v>
      </c>
      <c r="BU28" s="27">
        <v>191.541</v>
      </c>
      <c r="BV28" s="27">
        <v>2.5979999999999999</v>
      </c>
      <c r="BW28" s="27">
        <v>0</v>
      </c>
      <c r="BX28" s="27">
        <v>0</v>
      </c>
      <c r="BY28" s="27">
        <v>26.873000000000001</v>
      </c>
      <c r="BZ28" s="27">
        <v>0</v>
      </c>
      <c r="CA28" s="27">
        <v>0</v>
      </c>
      <c r="CB28" s="27">
        <v>8.9510000000000005</v>
      </c>
      <c r="CC28" s="27">
        <v>0</v>
      </c>
      <c r="CD28" s="27">
        <v>0</v>
      </c>
      <c r="CE28" s="27">
        <v>0</v>
      </c>
      <c r="CF28" s="27">
        <v>0</v>
      </c>
      <c r="CG28" s="27">
        <v>0</v>
      </c>
      <c r="CH28" s="27">
        <v>354.62299999999999</v>
      </c>
      <c r="CK28" s="23">
        <v>38353</v>
      </c>
      <c r="CL28" s="28">
        <v>7.0878093073489315E-2</v>
      </c>
      <c r="CM28" s="28">
        <v>9.0210863311178356E-3</v>
      </c>
      <c r="CN28" s="28">
        <v>4.7822617258327857E-2</v>
      </c>
      <c r="CO28" s="28">
        <v>5.0298739788451396E-2</v>
      </c>
      <c r="CP28" s="28">
        <v>1.1973278664948411E-2</v>
      </c>
      <c r="CQ28" s="28">
        <v>6.9820626411710468E-2</v>
      </c>
      <c r="CR28" s="28">
        <v>0.5401257109662938</v>
      </c>
      <c r="CS28" s="28">
        <v>7.3260899603240625E-3</v>
      </c>
      <c r="CT28" s="28">
        <v>0</v>
      </c>
      <c r="CU28" s="28">
        <v>0</v>
      </c>
      <c r="CV28" s="28">
        <v>7.5779066783598359E-2</v>
      </c>
      <c r="CW28" s="28">
        <v>0</v>
      </c>
      <c r="CX28" s="28">
        <v>0</v>
      </c>
      <c r="CY28" s="28">
        <v>2.5240889620808581E-2</v>
      </c>
      <c r="CZ28" s="28">
        <v>0</v>
      </c>
      <c r="DA28" s="28">
        <v>0</v>
      </c>
      <c r="DB28" s="28">
        <v>0</v>
      </c>
      <c r="DC28" s="28">
        <v>0</v>
      </c>
      <c r="DD28" s="28">
        <v>0</v>
      </c>
      <c r="DE28" s="28">
        <v>1</v>
      </c>
    </row>
    <row r="29" spans="1:109">
      <c r="A29" s="47">
        <v>38384</v>
      </c>
      <c r="B29" s="48">
        <v>21467.45</v>
      </c>
      <c r="C29" s="48">
        <v>2882.45</v>
      </c>
      <c r="D29" s="48">
        <v>3386.2020000000002</v>
      </c>
      <c r="E29" s="48">
        <v>113</v>
      </c>
      <c r="F29" s="48">
        <v>5687</v>
      </c>
      <c r="G29" s="48">
        <v>10423</v>
      </c>
      <c r="H29" s="48">
        <v>18460.29</v>
      </c>
      <c r="I29" s="48">
        <v>1039.47</v>
      </c>
      <c r="J29" s="48">
        <v>365</v>
      </c>
      <c r="K29" s="48">
        <v>5592</v>
      </c>
      <c r="L29" s="48">
        <v>19167</v>
      </c>
      <c r="M29" s="48">
        <v>490</v>
      </c>
      <c r="N29" s="48">
        <v>137743</v>
      </c>
      <c r="O29" s="48">
        <v>49443</v>
      </c>
      <c r="P29" s="49">
        <v>2113</v>
      </c>
      <c r="Q29" s="49">
        <v>777</v>
      </c>
      <c r="R29" s="48"/>
      <c r="S29" s="48"/>
      <c r="T29" s="48"/>
      <c r="U29" s="48"/>
      <c r="V29" s="48"/>
      <c r="W29" s="49">
        <v>21114</v>
      </c>
      <c r="X29" s="49">
        <v>6073</v>
      </c>
      <c r="Y29" s="49"/>
      <c r="Z29" s="49"/>
      <c r="AA29" s="49"/>
      <c r="AB29" s="49"/>
      <c r="AC29" s="52"/>
      <c r="AD29" s="52">
        <v>7210</v>
      </c>
      <c r="AE29" s="52">
        <v>2445</v>
      </c>
      <c r="AF29" s="52"/>
      <c r="AG29" s="52"/>
      <c r="AH29" s="52"/>
      <c r="AI29" s="52"/>
      <c r="AJ29" s="52"/>
      <c r="AK29" s="52"/>
      <c r="AL29" s="52"/>
      <c r="AM29" s="52"/>
      <c r="AN29" s="52"/>
      <c r="AO29" s="52"/>
      <c r="AP29" s="49">
        <v>277794</v>
      </c>
      <c r="AQ29" s="49">
        <v>82240</v>
      </c>
      <c r="AR29" s="24"/>
      <c r="AS29" s="23">
        <v>38384</v>
      </c>
      <c r="AT29" s="24">
        <v>24349.9</v>
      </c>
      <c r="AU29" s="24">
        <v>3499.2020000000002</v>
      </c>
      <c r="AV29" s="24">
        <v>16110</v>
      </c>
      <c r="AW29" s="26">
        <v>19499.760000000002</v>
      </c>
      <c r="AX29" s="26">
        <v>5957</v>
      </c>
      <c r="AY29" s="26">
        <v>19657</v>
      </c>
      <c r="AZ29" s="26">
        <v>187186</v>
      </c>
      <c r="BA29" s="26">
        <v>2890</v>
      </c>
      <c r="BB29" s="26"/>
      <c r="BC29" s="26"/>
      <c r="BD29" s="26">
        <v>27187</v>
      </c>
      <c r="BE29" s="26">
        <v>0</v>
      </c>
      <c r="BF29" s="26"/>
      <c r="BG29" s="26">
        <v>9655</v>
      </c>
      <c r="BH29" s="26"/>
      <c r="BI29" s="26"/>
      <c r="BJ29" s="26"/>
      <c r="BK29" s="26"/>
      <c r="BL29" s="26"/>
      <c r="BM29" s="25">
        <v>360034</v>
      </c>
      <c r="BO29" s="27">
        <v>24.349900000000002</v>
      </c>
      <c r="BP29" s="27">
        <v>3.4992020000000004</v>
      </c>
      <c r="BQ29" s="27">
        <v>16.11</v>
      </c>
      <c r="BR29" s="27">
        <v>19.499760000000002</v>
      </c>
      <c r="BS29" s="27">
        <v>5.9569999999999999</v>
      </c>
      <c r="BT29" s="27">
        <v>19.657</v>
      </c>
      <c r="BU29" s="27">
        <v>187.18600000000001</v>
      </c>
      <c r="BV29" s="27">
        <v>2.89</v>
      </c>
      <c r="BW29" s="27">
        <v>0</v>
      </c>
      <c r="BX29" s="27">
        <v>0</v>
      </c>
      <c r="BY29" s="27">
        <v>27.187000000000001</v>
      </c>
      <c r="BZ29" s="27">
        <v>0</v>
      </c>
      <c r="CA29" s="27">
        <v>0</v>
      </c>
      <c r="CB29" s="27">
        <v>9.6549999999999994</v>
      </c>
      <c r="CC29" s="27">
        <v>0</v>
      </c>
      <c r="CD29" s="27">
        <v>0</v>
      </c>
      <c r="CE29" s="27">
        <v>0</v>
      </c>
      <c r="CF29" s="27">
        <v>0</v>
      </c>
      <c r="CG29" s="27">
        <v>0</v>
      </c>
      <c r="CH29" s="27">
        <v>360.03399999999999</v>
      </c>
      <c r="CK29" s="23">
        <v>38384</v>
      </c>
      <c r="CL29" s="28">
        <v>6.7632223623324467E-2</v>
      </c>
      <c r="CM29" s="28">
        <v>9.7190876417227283E-3</v>
      </c>
      <c r="CN29" s="28">
        <v>4.4745774010232366E-2</v>
      </c>
      <c r="CO29" s="28">
        <v>5.4160884805323946E-2</v>
      </c>
      <c r="CP29" s="28">
        <v>1.6545659576595543E-2</v>
      </c>
      <c r="CQ29" s="28">
        <v>5.4597621335762736E-2</v>
      </c>
      <c r="CR29" s="28">
        <v>0.51991200831032625</v>
      </c>
      <c r="CS29" s="28">
        <v>8.0270196703644669E-3</v>
      </c>
      <c r="CT29" s="28">
        <v>0</v>
      </c>
      <c r="CU29" s="28">
        <v>0</v>
      </c>
      <c r="CV29" s="28">
        <v>7.5512312726020325E-2</v>
      </c>
      <c r="CW29" s="28">
        <v>0</v>
      </c>
      <c r="CX29" s="28">
        <v>0</v>
      </c>
      <c r="CY29" s="28">
        <v>2.6816911736113811E-2</v>
      </c>
      <c r="CZ29" s="28">
        <v>0</v>
      </c>
      <c r="DA29" s="28">
        <v>0</v>
      </c>
      <c r="DB29" s="28">
        <v>0</v>
      </c>
      <c r="DC29" s="28">
        <v>0</v>
      </c>
      <c r="DD29" s="28">
        <v>0</v>
      </c>
      <c r="DE29" s="28">
        <v>1</v>
      </c>
    </row>
    <row r="30" spans="1:109">
      <c r="A30" s="47">
        <v>38412</v>
      </c>
      <c r="B30" s="48">
        <v>23987.227999999999</v>
      </c>
      <c r="C30" s="48">
        <v>2539.7730000000001</v>
      </c>
      <c r="D30" s="48">
        <v>3222.4467340000001</v>
      </c>
      <c r="E30" s="48">
        <v>106</v>
      </c>
      <c r="F30" s="48">
        <v>6495</v>
      </c>
      <c r="G30" s="48">
        <v>10423</v>
      </c>
      <c r="H30" s="48">
        <v>17991.89</v>
      </c>
      <c r="I30" s="48">
        <v>1317.07</v>
      </c>
      <c r="J30" s="48">
        <v>0</v>
      </c>
      <c r="K30" s="48">
        <v>5770</v>
      </c>
      <c r="L30" s="48">
        <v>23111</v>
      </c>
      <c r="M30" s="48">
        <v>592</v>
      </c>
      <c r="N30" s="48">
        <v>145323</v>
      </c>
      <c r="O30" s="48">
        <v>52025</v>
      </c>
      <c r="P30" s="49">
        <v>1353</v>
      </c>
      <c r="Q30" s="49">
        <v>777</v>
      </c>
      <c r="R30" s="48"/>
      <c r="S30" s="48"/>
      <c r="T30" s="48"/>
      <c r="U30" s="48"/>
      <c r="V30" s="48"/>
      <c r="W30" s="49">
        <v>21807</v>
      </c>
      <c r="X30" s="49">
        <v>7471</v>
      </c>
      <c r="Y30" s="49"/>
      <c r="Z30" s="49"/>
      <c r="AA30" s="49"/>
      <c r="AB30" s="49"/>
      <c r="AC30" s="52"/>
      <c r="AD30" s="52">
        <v>8998</v>
      </c>
      <c r="AE30" s="52">
        <v>3429</v>
      </c>
      <c r="AF30" s="52"/>
      <c r="AG30" s="52"/>
      <c r="AH30" s="52"/>
      <c r="AI30" s="52"/>
      <c r="AJ30" s="52"/>
      <c r="AK30" s="52"/>
      <c r="AL30" s="52"/>
      <c r="AM30" s="52"/>
      <c r="AN30" s="52"/>
      <c r="AO30" s="52"/>
      <c r="AP30" s="49">
        <v>278200</v>
      </c>
      <c r="AQ30" s="49">
        <v>86857</v>
      </c>
      <c r="AR30" s="24"/>
      <c r="AS30" s="23">
        <v>38412</v>
      </c>
      <c r="AT30" s="24">
        <v>26527.001</v>
      </c>
      <c r="AU30" s="24">
        <v>3328.4467340000001</v>
      </c>
      <c r="AV30" s="24">
        <v>16918</v>
      </c>
      <c r="AW30" s="26">
        <v>19308.96</v>
      </c>
      <c r="AX30" s="26">
        <v>5770</v>
      </c>
      <c r="AY30" s="26">
        <v>23703</v>
      </c>
      <c r="AZ30" s="26">
        <v>197348</v>
      </c>
      <c r="BA30" s="26">
        <v>2130</v>
      </c>
      <c r="BB30" s="26"/>
      <c r="BC30" s="26"/>
      <c r="BD30" s="26">
        <v>29278</v>
      </c>
      <c r="BE30" s="26">
        <v>0</v>
      </c>
      <c r="BF30" s="26"/>
      <c r="BG30" s="26">
        <v>12427</v>
      </c>
      <c r="BH30" s="26"/>
      <c r="BI30" s="26"/>
      <c r="BJ30" s="26"/>
      <c r="BK30" s="26"/>
      <c r="BL30" s="26"/>
      <c r="BM30" s="25">
        <v>365057</v>
      </c>
      <c r="BO30" s="27">
        <v>26.527000999999998</v>
      </c>
      <c r="BP30" s="27">
        <v>3.3284467339999999</v>
      </c>
      <c r="BQ30" s="27">
        <v>16.917999999999999</v>
      </c>
      <c r="BR30" s="27">
        <v>19.308959999999999</v>
      </c>
      <c r="BS30" s="27">
        <v>5.77</v>
      </c>
      <c r="BT30" s="27">
        <v>23.702999999999999</v>
      </c>
      <c r="BU30" s="27">
        <v>197.34800000000001</v>
      </c>
      <c r="BV30" s="27">
        <v>2.13</v>
      </c>
      <c r="BW30" s="27">
        <v>0</v>
      </c>
      <c r="BX30" s="27">
        <v>0</v>
      </c>
      <c r="BY30" s="27">
        <v>29.277999999999999</v>
      </c>
      <c r="BZ30" s="27">
        <v>0</v>
      </c>
      <c r="CA30" s="27">
        <v>0</v>
      </c>
      <c r="CB30" s="27">
        <v>12.427</v>
      </c>
      <c r="CC30" s="27">
        <v>0</v>
      </c>
      <c r="CD30" s="27">
        <v>0</v>
      </c>
      <c r="CE30" s="27">
        <v>0</v>
      </c>
      <c r="CF30" s="27">
        <v>0</v>
      </c>
      <c r="CG30" s="27">
        <v>0</v>
      </c>
      <c r="CH30" s="27">
        <v>365.05700000000002</v>
      </c>
      <c r="CK30" s="23">
        <v>38412</v>
      </c>
      <c r="CL30" s="28">
        <v>7.2665367326198368E-2</v>
      </c>
      <c r="CM30" s="28">
        <v>9.1176083022651254E-3</v>
      </c>
      <c r="CN30" s="28">
        <v>4.6343447735559103E-2</v>
      </c>
      <c r="CO30" s="28">
        <v>5.2893000271190524E-2</v>
      </c>
      <c r="CP30" s="28">
        <v>1.5805750882738858E-2</v>
      </c>
      <c r="CQ30" s="28">
        <v>6.4929586338571779E-2</v>
      </c>
      <c r="CR30" s="28">
        <v>0.54059503036512102</v>
      </c>
      <c r="CS30" s="28">
        <v>5.834705265205159E-3</v>
      </c>
      <c r="CT30" s="28">
        <v>0</v>
      </c>
      <c r="CU30" s="28">
        <v>0</v>
      </c>
      <c r="CV30" s="28">
        <v>8.0201174063228478E-2</v>
      </c>
      <c r="CW30" s="28">
        <v>0</v>
      </c>
      <c r="CX30" s="28">
        <v>0</v>
      </c>
      <c r="CY30" s="28">
        <v>3.4041259310189913E-2</v>
      </c>
      <c r="CZ30" s="28">
        <v>0</v>
      </c>
      <c r="DA30" s="28">
        <v>0</v>
      </c>
      <c r="DB30" s="28">
        <v>0</v>
      </c>
      <c r="DC30" s="28">
        <v>0</v>
      </c>
      <c r="DD30" s="28">
        <v>0</v>
      </c>
      <c r="DE30" s="28">
        <v>1</v>
      </c>
    </row>
    <row r="31" spans="1:109">
      <c r="A31" s="47">
        <v>38443</v>
      </c>
      <c r="B31" s="48">
        <v>26863.137999999999</v>
      </c>
      <c r="C31" s="48">
        <v>2808.9050000000002</v>
      </c>
      <c r="D31" s="48">
        <v>2384.0680000000002</v>
      </c>
      <c r="E31" s="48">
        <v>113.572795</v>
      </c>
      <c r="F31" s="48">
        <v>6077</v>
      </c>
      <c r="G31" s="48">
        <v>11023</v>
      </c>
      <c r="H31" s="48">
        <v>13921.14</v>
      </c>
      <c r="I31" s="48">
        <v>1123.56</v>
      </c>
      <c r="J31" s="48">
        <v>0</v>
      </c>
      <c r="K31" s="48">
        <v>5803</v>
      </c>
      <c r="L31" s="48">
        <v>24601</v>
      </c>
      <c r="M31" s="48">
        <v>950</v>
      </c>
      <c r="N31" s="48">
        <v>133341</v>
      </c>
      <c r="O31" s="48">
        <v>52960</v>
      </c>
      <c r="P31" s="49">
        <v>1333</v>
      </c>
      <c r="Q31" s="49">
        <v>882</v>
      </c>
      <c r="R31" s="48"/>
      <c r="S31" s="48"/>
      <c r="T31" s="48"/>
      <c r="U31" s="48"/>
      <c r="V31" s="48"/>
      <c r="W31" s="49">
        <v>19630</v>
      </c>
      <c r="X31" s="49">
        <v>7090</v>
      </c>
      <c r="Y31" s="49"/>
      <c r="Z31" s="49"/>
      <c r="AA31" s="49"/>
      <c r="AB31" s="49"/>
      <c r="AC31" s="52"/>
      <c r="AD31" s="52">
        <v>6996</v>
      </c>
      <c r="AE31" s="52">
        <v>2913</v>
      </c>
      <c r="AF31" s="52"/>
      <c r="AG31" s="52"/>
      <c r="AH31" s="52"/>
      <c r="AI31" s="52"/>
      <c r="AJ31" s="52"/>
      <c r="AK31" s="52"/>
      <c r="AL31" s="52"/>
      <c r="AM31" s="52"/>
      <c r="AN31" s="52"/>
      <c r="AO31" s="52"/>
      <c r="AP31" s="49">
        <v>276500</v>
      </c>
      <c r="AQ31" s="49">
        <v>90001</v>
      </c>
      <c r="AR31" s="24"/>
      <c r="AS31" s="23">
        <v>38443</v>
      </c>
      <c r="AT31" s="24">
        <v>29672.042999999998</v>
      </c>
      <c r="AU31" s="24">
        <v>2497.6407950000003</v>
      </c>
      <c r="AV31" s="24">
        <v>17100</v>
      </c>
      <c r="AW31" s="26">
        <v>15044.699999999999</v>
      </c>
      <c r="AX31" s="26">
        <v>5803</v>
      </c>
      <c r="AY31" s="26">
        <v>25551</v>
      </c>
      <c r="AZ31" s="26">
        <v>186301</v>
      </c>
      <c r="BA31" s="26">
        <v>2215</v>
      </c>
      <c r="BB31" s="26"/>
      <c r="BC31" s="26"/>
      <c r="BD31" s="26">
        <v>26720</v>
      </c>
      <c r="BE31" s="26">
        <v>0</v>
      </c>
      <c r="BF31" s="26"/>
      <c r="BG31" s="26">
        <v>9909</v>
      </c>
      <c r="BH31" s="26"/>
      <c r="BI31" s="26"/>
      <c r="BJ31" s="26"/>
      <c r="BK31" s="26"/>
      <c r="BL31" s="26"/>
      <c r="BM31" s="25">
        <v>366501</v>
      </c>
      <c r="BO31" s="27">
        <v>29.672042999999999</v>
      </c>
      <c r="BP31" s="27">
        <v>2.4976407950000001</v>
      </c>
      <c r="BQ31" s="27">
        <v>17.100000000000001</v>
      </c>
      <c r="BR31" s="27">
        <v>15.044699999999999</v>
      </c>
      <c r="BS31" s="27">
        <v>5.8029999999999999</v>
      </c>
      <c r="BT31" s="27">
        <v>25.550999999999998</v>
      </c>
      <c r="BU31" s="27">
        <v>186.30099999999999</v>
      </c>
      <c r="BV31" s="27">
        <v>2.2149999999999999</v>
      </c>
      <c r="BW31" s="27">
        <v>0</v>
      </c>
      <c r="BX31" s="27">
        <v>0</v>
      </c>
      <c r="BY31" s="27">
        <v>26.72</v>
      </c>
      <c r="BZ31" s="27">
        <v>0</v>
      </c>
      <c r="CA31" s="27">
        <v>0</v>
      </c>
      <c r="CB31" s="27">
        <v>9.9090000000000007</v>
      </c>
      <c r="CC31" s="27">
        <v>0</v>
      </c>
      <c r="CD31" s="27">
        <v>0</v>
      </c>
      <c r="CE31" s="27">
        <v>0</v>
      </c>
      <c r="CF31" s="27">
        <v>0</v>
      </c>
      <c r="CG31" s="27">
        <v>0</v>
      </c>
      <c r="CH31" s="27">
        <v>366.50099999999998</v>
      </c>
      <c r="CK31" s="23">
        <v>38443</v>
      </c>
      <c r="CL31" s="28">
        <v>8.0960332986813141E-2</v>
      </c>
      <c r="CM31" s="28">
        <v>6.814826685329645E-3</v>
      </c>
      <c r="CN31" s="28">
        <v>4.6657444318023697E-2</v>
      </c>
      <c r="CO31" s="28">
        <v>4.1049546931659124E-2</v>
      </c>
      <c r="CP31" s="28">
        <v>1.5833517507455642E-2</v>
      </c>
      <c r="CQ31" s="28">
        <v>6.9716044430983823E-2</v>
      </c>
      <c r="CR31" s="28">
        <v>0.5083233060755632</v>
      </c>
      <c r="CS31" s="28">
        <v>6.043639717217688E-3</v>
      </c>
      <c r="CT31" s="28">
        <v>0</v>
      </c>
      <c r="CU31" s="28">
        <v>0</v>
      </c>
      <c r="CV31" s="28">
        <v>7.2905667378806605E-2</v>
      </c>
      <c r="CW31" s="28">
        <v>0</v>
      </c>
      <c r="CX31" s="28">
        <v>0</v>
      </c>
      <c r="CY31" s="28">
        <v>2.7036761154812679E-2</v>
      </c>
      <c r="CZ31" s="28">
        <v>0</v>
      </c>
      <c r="DA31" s="28">
        <v>0</v>
      </c>
      <c r="DB31" s="28">
        <v>0</v>
      </c>
      <c r="DC31" s="28">
        <v>0</v>
      </c>
      <c r="DD31" s="28">
        <v>0</v>
      </c>
      <c r="DE31" s="28">
        <v>1</v>
      </c>
    </row>
    <row r="32" spans="1:109">
      <c r="A32" s="47">
        <v>38473</v>
      </c>
      <c r="B32" s="48">
        <v>26028.862000000001</v>
      </c>
      <c r="C32" s="48">
        <v>3019.857</v>
      </c>
      <c r="D32" s="48">
        <v>2030.8810000000001</v>
      </c>
      <c r="E32" s="48">
        <v>126.78272</v>
      </c>
      <c r="F32" s="48">
        <v>6595</v>
      </c>
      <c r="G32" s="48">
        <v>10706</v>
      </c>
      <c r="H32" s="48">
        <v>17811.52</v>
      </c>
      <c r="I32" s="48">
        <v>1090.2</v>
      </c>
      <c r="J32" s="48">
        <v>273</v>
      </c>
      <c r="K32" s="48">
        <v>5505</v>
      </c>
      <c r="L32" s="48">
        <v>18954</v>
      </c>
      <c r="M32" s="48">
        <v>2143</v>
      </c>
      <c r="N32" s="48">
        <v>140296</v>
      </c>
      <c r="O32" s="48">
        <v>52746</v>
      </c>
      <c r="P32" s="49">
        <v>727</v>
      </c>
      <c r="Q32" s="49">
        <v>788</v>
      </c>
      <c r="R32" s="48"/>
      <c r="S32" s="48"/>
      <c r="T32" s="48"/>
      <c r="U32" s="48"/>
      <c r="V32" s="48"/>
      <c r="W32" s="49">
        <v>20362</v>
      </c>
      <c r="X32" s="49">
        <v>7024</v>
      </c>
      <c r="Y32" s="49"/>
      <c r="Z32" s="49"/>
      <c r="AA32" s="49"/>
      <c r="AB32" s="49"/>
      <c r="AC32" s="52"/>
      <c r="AD32" s="52">
        <v>6782</v>
      </c>
      <c r="AE32" s="52">
        <v>3208</v>
      </c>
      <c r="AF32" s="52"/>
      <c r="AG32" s="52"/>
      <c r="AH32" s="52"/>
      <c r="AI32" s="52"/>
      <c r="AJ32" s="52"/>
      <c r="AK32" s="52"/>
      <c r="AL32" s="52"/>
      <c r="AM32" s="52"/>
      <c r="AN32" s="52"/>
      <c r="AO32" s="52"/>
      <c r="AP32" s="49">
        <v>273126</v>
      </c>
      <c r="AQ32" s="49">
        <v>90001</v>
      </c>
      <c r="AR32" s="24"/>
      <c r="AS32" s="23">
        <v>38473</v>
      </c>
      <c r="AT32" s="24">
        <v>29048.719000000001</v>
      </c>
      <c r="AU32" s="24">
        <v>2157.66372</v>
      </c>
      <c r="AV32" s="24">
        <v>17301</v>
      </c>
      <c r="AW32" s="26">
        <v>18901.72</v>
      </c>
      <c r="AX32" s="26">
        <v>5778</v>
      </c>
      <c r="AY32" s="26">
        <v>21097</v>
      </c>
      <c r="AZ32" s="26">
        <v>193042</v>
      </c>
      <c r="BA32" s="26">
        <v>1515</v>
      </c>
      <c r="BB32" s="26"/>
      <c r="BC32" s="26"/>
      <c r="BD32" s="26">
        <v>27386</v>
      </c>
      <c r="BE32" s="26">
        <v>0</v>
      </c>
      <c r="BF32" s="26"/>
      <c r="BG32" s="26">
        <v>9990</v>
      </c>
      <c r="BH32" s="26"/>
      <c r="BI32" s="26"/>
      <c r="BJ32" s="26"/>
      <c r="BK32" s="26"/>
      <c r="BL32" s="26"/>
      <c r="BM32" s="25">
        <v>363127</v>
      </c>
      <c r="BO32" s="27">
        <v>29.048719000000002</v>
      </c>
      <c r="BP32" s="27">
        <v>2.15766372</v>
      </c>
      <c r="BQ32" s="27">
        <v>17.300999999999998</v>
      </c>
      <c r="BR32" s="27">
        <v>18.901720000000001</v>
      </c>
      <c r="BS32" s="27">
        <v>5.7779999999999996</v>
      </c>
      <c r="BT32" s="27">
        <v>21.097000000000001</v>
      </c>
      <c r="BU32" s="27">
        <v>193.042</v>
      </c>
      <c r="BV32" s="27">
        <v>1.5149999999999999</v>
      </c>
      <c r="BW32" s="27">
        <v>0</v>
      </c>
      <c r="BX32" s="27">
        <v>0</v>
      </c>
      <c r="BY32" s="27">
        <v>27.385999999999999</v>
      </c>
      <c r="BZ32" s="27">
        <v>0</v>
      </c>
      <c r="CA32" s="27">
        <v>0</v>
      </c>
      <c r="CB32" s="27">
        <v>9.99</v>
      </c>
      <c r="CC32" s="27">
        <v>0</v>
      </c>
      <c r="CD32" s="27">
        <v>0</v>
      </c>
      <c r="CE32" s="27">
        <v>0</v>
      </c>
      <c r="CF32" s="27">
        <v>0</v>
      </c>
      <c r="CG32" s="27">
        <v>0</v>
      </c>
      <c r="CH32" s="27">
        <v>363.12700000000001</v>
      </c>
      <c r="CK32" s="23">
        <v>38473</v>
      </c>
      <c r="CL32" s="28">
        <v>7.9996031691391717E-2</v>
      </c>
      <c r="CM32" s="28">
        <v>5.9418983441055055E-3</v>
      </c>
      <c r="CN32" s="28">
        <v>4.7644488016589229E-2</v>
      </c>
      <c r="CO32" s="28">
        <v>5.2052642739317097E-2</v>
      </c>
      <c r="CP32" s="28">
        <v>1.5911788437654041E-2</v>
      </c>
      <c r="CQ32" s="28">
        <v>5.809813095693793E-2</v>
      </c>
      <c r="CR32" s="28">
        <v>0.5316101529217051</v>
      </c>
      <c r="CS32" s="28">
        <v>4.1720940607556031E-3</v>
      </c>
      <c r="CT32" s="28">
        <v>0</v>
      </c>
      <c r="CU32" s="28">
        <v>0</v>
      </c>
      <c r="CV32" s="28">
        <v>7.5417140559638912E-2</v>
      </c>
      <c r="CW32" s="28">
        <v>0</v>
      </c>
      <c r="CX32" s="28">
        <v>0</v>
      </c>
      <c r="CY32" s="28">
        <v>2.7511036083794373E-2</v>
      </c>
      <c r="CZ32" s="28">
        <v>0</v>
      </c>
      <c r="DA32" s="28">
        <v>0</v>
      </c>
      <c r="DB32" s="28">
        <v>0</v>
      </c>
      <c r="DC32" s="28">
        <v>0</v>
      </c>
      <c r="DD32" s="28">
        <v>0</v>
      </c>
      <c r="DE32" s="28">
        <v>1</v>
      </c>
    </row>
    <row r="33" spans="1:109">
      <c r="A33" s="47">
        <v>38504</v>
      </c>
      <c r="B33" s="48">
        <v>25507.682000000001</v>
      </c>
      <c r="C33" s="48">
        <v>3017.1819999999998</v>
      </c>
      <c r="D33" s="48">
        <v>2219.8532</v>
      </c>
      <c r="E33" s="48">
        <v>117.74558</v>
      </c>
      <c r="F33" s="48">
        <v>7298</v>
      </c>
      <c r="G33" s="48">
        <v>10706</v>
      </c>
      <c r="H33" s="48">
        <v>21742.16</v>
      </c>
      <c r="I33" s="48">
        <v>800.55</v>
      </c>
      <c r="J33" s="48">
        <v>30</v>
      </c>
      <c r="K33" s="48">
        <v>5124</v>
      </c>
      <c r="L33" s="48">
        <v>24218</v>
      </c>
      <c r="M33" s="48">
        <v>2071</v>
      </c>
      <c r="N33" s="48">
        <v>139328</v>
      </c>
      <c r="O33" s="48">
        <v>52528</v>
      </c>
      <c r="P33" s="49">
        <v>1039</v>
      </c>
      <c r="Q33" s="49">
        <v>788</v>
      </c>
      <c r="R33" s="48"/>
      <c r="S33" s="48"/>
      <c r="T33" s="48"/>
      <c r="U33" s="48"/>
      <c r="V33" s="48"/>
      <c r="W33" s="49">
        <v>24926</v>
      </c>
      <c r="X33" s="49">
        <v>7331</v>
      </c>
      <c r="Y33" s="49"/>
      <c r="Z33" s="49"/>
      <c r="AA33" s="49"/>
      <c r="AB33" s="49"/>
      <c r="AC33" s="52"/>
      <c r="AD33" s="52">
        <v>8446</v>
      </c>
      <c r="AE33" s="52">
        <v>3047</v>
      </c>
      <c r="AF33" s="52"/>
      <c r="AG33" s="52"/>
      <c r="AH33" s="52"/>
      <c r="AI33" s="52"/>
      <c r="AJ33" s="52"/>
      <c r="AK33" s="52"/>
      <c r="AL33" s="52"/>
      <c r="AM33" s="52"/>
      <c r="AN33" s="52"/>
      <c r="AO33" s="52"/>
      <c r="AP33" s="49">
        <v>297600</v>
      </c>
      <c r="AQ33" s="49">
        <v>90001</v>
      </c>
      <c r="AR33" s="24"/>
      <c r="AS33" s="23">
        <v>38504</v>
      </c>
      <c r="AT33" s="24">
        <v>28524.864000000001</v>
      </c>
      <c r="AU33" s="24">
        <v>2337.5987799999998</v>
      </c>
      <c r="AV33" s="24">
        <v>18004</v>
      </c>
      <c r="AW33" s="26">
        <v>22542.71</v>
      </c>
      <c r="AX33" s="26">
        <v>5154</v>
      </c>
      <c r="AY33" s="26">
        <v>26289</v>
      </c>
      <c r="AZ33" s="26">
        <v>191856</v>
      </c>
      <c r="BA33" s="26">
        <v>1827</v>
      </c>
      <c r="BB33" s="26"/>
      <c r="BC33" s="26"/>
      <c r="BD33" s="26">
        <v>32257</v>
      </c>
      <c r="BE33" s="26">
        <v>0</v>
      </c>
      <c r="BF33" s="26"/>
      <c r="BG33" s="26">
        <v>11493</v>
      </c>
      <c r="BH33" s="26"/>
      <c r="BI33" s="26"/>
      <c r="BJ33" s="26"/>
      <c r="BK33" s="26"/>
      <c r="BL33" s="26"/>
      <c r="BM33" s="25">
        <v>387601</v>
      </c>
      <c r="BO33" s="27">
        <v>28.524864000000001</v>
      </c>
      <c r="BP33" s="27">
        <v>2.33759878</v>
      </c>
      <c r="BQ33" s="27">
        <v>18.004000000000001</v>
      </c>
      <c r="BR33" s="27">
        <v>22.54271</v>
      </c>
      <c r="BS33" s="27">
        <v>5.1539999999999999</v>
      </c>
      <c r="BT33" s="27">
        <v>26.289000000000001</v>
      </c>
      <c r="BU33" s="27">
        <v>191.85599999999999</v>
      </c>
      <c r="BV33" s="27">
        <v>1.827</v>
      </c>
      <c r="BW33" s="27">
        <v>0</v>
      </c>
      <c r="BX33" s="27">
        <v>0</v>
      </c>
      <c r="BY33" s="27">
        <v>32.256999999999998</v>
      </c>
      <c r="BZ33" s="27">
        <v>0</v>
      </c>
      <c r="CA33" s="27">
        <v>0</v>
      </c>
      <c r="CB33" s="27">
        <v>11.493</v>
      </c>
      <c r="CC33" s="27">
        <v>0</v>
      </c>
      <c r="CD33" s="27">
        <v>0</v>
      </c>
      <c r="CE33" s="27">
        <v>0</v>
      </c>
      <c r="CF33" s="27">
        <v>0</v>
      </c>
      <c r="CG33" s="27">
        <v>0</v>
      </c>
      <c r="CH33" s="27">
        <v>387.601</v>
      </c>
      <c r="CK33" s="23">
        <v>38504</v>
      </c>
      <c r="CL33" s="28">
        <v>7.3593370502140085E-2</v>
      </c>
      <c r="CM33" s="28">
        <v>6.0309410450437436E-3</v>
      </c>
      <c r="CN33" s="28">
        <v>4.6449828560813831E-2</v>
      </c>
      <c r="CO33" s="28">
        <v>5.8159576471680928E-2</v>
      </c>
      <c r="CP33" s="28">
        <v>1.3297179315842839E-2</v>
      </c>
      <c r="CQ33" s="28">
        <v>6.7824902412532473E-2</v>
      </c>
      <c r="CR33" s="28">
        <v>0.49498324307728825</v>
      </c>
      <c r="CS33" s="28">
        <v>4.7136101300048246E-3</v>
      </c>
      <c r="CT33" s="28">
        <v>0</v>
      </c>
      <c r="CU33" s="28">
        <v>0</v>
      </c>
      <c r="CV33" s="28">
        <v>8.3222179509340785E-2</v>
      </c>
      <c r="CW33" s="28">
        <v>0</v>
      </c>
      <c r="CX33" s="28">
        <v>0</v>
      </c>
      <c r="CY33" s="28">
        <v>2.9651626285793896E-2</v>
      </c>
      <c r="CZ33" s="28">
        <v>0</v>
      </c>
      <c r="DA33" s="28">
        <v>0</v>
      </c>
      <c r="DB33" s="28">
        <v>0</v>
      </c>
      <c r="DC33" s="28">
        <v>0</v>
      </c>
      <c r="DD33" s="28">
        <v>0</v>
      </c>
      <c r="DE33" s="28">
        <v>1</v>
      </c>
    </row>
    <row r="34" spans="1:109">
      <c r="A34" s="47">
        <v>38534</v>
      </c>
      <c r="B34" s="48">
        <v>28108.148000000001</v>
      </c>
      <c r="C34" s="48">
        <v>2724.6669999999999</v>
      </c>
      <c r="D34" s="48">
        <v>2375.3665999999998</v>
      </c>
      <c r="E34" s="48">
        <v>185.172785</v>
      </c>
      <c r="F34" s="48">
        <v>9432</v>
      </c>
      <c r="G34" s="48">
        <v>11756</v>
      </c>
      <c r="H34" s="48">
        <v>21142.05</v>
      </c>
      <c r="I34" s="48">
        <v>894.3</v>
      </c>
      <c r="J34" s="48">
        <v>29</v>
      </c>
      <c r="K34" s="48">
        <v>5024</v>
      </c>
      <c r="L34" s="48">
        <v>24061</v>
      </c>
      <c r="M34" s="48">
        <v>2321</v>
      </c>
      <c r="N34" s="48">
        <v>149515</v>
      </c>
      <c r="O34" s="48">
        <v>52990</v>
      </c>
      <c r="P34" s="49">
        <v>1130</v>
      </c>
      <c r="Q34" s="49">
        <v>600</v>
      </c>
      <c r="R34" s="48"/>
      <c r="S34" s="48"/>
      <c r="T34" s="48"/>
      <c r="U34" s="48"/>
      <c r="V34" s="48"/>
      <c r="W34" s="49">
        <v>23333</v>
      </c>
      <c r="X34" s="49">
        <v>7776</v>
      </c>
      <c r="Y34" s="49"/>
      <c r="Z34" s="49"/>
      <c r="AA34" s="49"/>
      <c r="AB34" s="49"/>
      <c r="AC34" s="52"/>
      <c r="AD34" s="52">
        <v>7948</v>
      </c>
      <c r="AE34" s="52">
        <v>3344</v>
      </c>
      <c r="AF34" s="52"/>
      <c r="AG34" s="52"/>
      <c r="AH34" s="52"/>
      <c r="AI34" s="52"/>
      <c r="AJ34" s="52"/>
      <c r="AK34" s="52"/>
      <c r="AL34" s="52"/>
      <c r="AM34" s="52"/>
      <c r="AN34" s="52"/>
      <c r="AO34" s="52"/>
      <c r="AP34" s="49">
        <v>309501</v>
      </c>
      <c r="AQ34" s="49">
        <v>89999</v>
      </c>
      <c r="AR34" s="24"/>
      <c r="AS34" s="23">
        <v>38534</v>
      </c>
      <c r="AT34" s="24">
        <v>30832.815000000002</v>
      </c>
      <c r="AU34" s="24">
        <v>2560.539385</v>
      </c>
      <c r="AV34" s="24">
        <v>21188</v>
      </c>
      <c r="AW34" s="26">
        <v>22036.35</v>
      </c>
      <c r="AX34" s="26">
        <v>5053</v>
      </c>
      <c r="AY34" s="26">
        <v>26382</v>
      </c>
      <c r="AZ34" s="26">
        <v>202505</v>
      </c>
      <c r="BA34" s="26">
        <v>1730</v>
      </c>
      <c r="BB34" s="26"/>
      <c r="BC34" s="26"/>
      <c r="BD34" s="26">
        <v>31109</v>
      </c>
      <c r="BE34" s="26">
        <v>0</v>
      </c>
      <c r="BF34" s="26"/>
      <c r="BG34" s="26">
        <v>11292</v>
      </c>
      <c r="BH34" s="26"/>
      <c r="BI34" s="26"/>
      <c r="BJ34" s="26"/>
      <c r="BK34" s="26"/>
      <c r="BL34" s="26"/>
      <c r="BM34" s="25">
        <v>399500</v>
      </c>
      <c r="BO34" s="27">
        <v>30.832815000000004</v>
      </c>
      <c r="BP34" s="27">
        <v>2.5605393850000002</v>
      </c>
      <c r="BQ34" s="27">
        <v>21.187999999999999</v>
      </c>
      <c r="BR34" s="27">
        <v>22.036349999999999</v>
      </c>
      <c r="BS34" s="27">
        <v>5.0529999999999999</v>
      </c>
      <c r="BT34" s="27">
        <v>26.382000000000001</v>
      </c>
      <c r="BU34" s="27">
        <v>202.505</v>
      </c>
      <c r="BV34" s="27">
        <v>1.73</v>
      </c>
      <c r="BW34" s="27">
        <v>0</v>
      </c>
      <c r="BX34" s="27">
        <v>0</v>
      </c>
      <c r="BY34" s="27">
        <v>31.109000000000002</v>
      </c>
      <c r="BZ34" s="27">
        <v>0</v>
      </c>
      <c r="CA34" s="27">
        <v>0</v>
      </c>
      <c r="CB34" s="27">
        <v>11.292</v>
      </c>
      <c r="CC34" s="27">
        <v>0</v>
      </c>
      <c r="CD34" s="27">
        <v>0</v>
      </c>
      <c r="CE34" s="27">
        <v>0</v>
      </c>
      <c r="CF34" s="27">
        <v>0</v>
      </c>
      <c r="CG34" s="27">
        <v>0</v>
      </c>
      <c r="CH34" s="27">
        <v>399.5</v>
      </c>
      <c r="CK34" s="23">
        <v>38534</v>
      </c>
      <c r="CL34" s="28">
        <v>7.7178510638297879E-2</v>
      </c>
      <c r="CM34" s="28">
        <v>6.4093601627033796E-3</v>
      </c>
      <c r="CN34" s="28">
        <v>5.3036295369211513E-2</v>
      </c>
      <c r="CO34" s="28">
        <v>5.5159824780976217E-2</v>
      </c>
      <c r="CP34" s="28">
        <v>1.264831038798498E-2</v>
      </c>
      <c r="CQ34" s="28">
        <v>6.6037546933667091E-2</v>
      </c>
      <c r="CR34" s="28">
        <v>0.5068961201501877</v>
      </c>
      <c r="CS34" s="28">
        <v>4.3304130162703375E-3</v>
      </c>
      <c r="CT34" s="28">
        <v>0</v>
      </c>
      <c r="CU34" s="28">
        <v>0</v>
      </c>
      <c r="CV34" s="28">
        <v>7.7869837296620781E-2</v>
      </c>
      <c r="CW34" s="28">
        <v>0</v>
      </c>
      <c r="CX34" s="28">
        <v>0</v>
      </c>
      <c r="CY34" s="28">
        <v>2.8265331664580725E-2</v>
      </c>
      <c r="CZ34" s="28">
        <v>0</v>
      </c>
      <c r="DA34" s="28">
        <v>0</v>
      </c>
      <c r="DB34" s="28">
        <v>0</v>
      </c>
      <c r="DC34" s="28">
        <v>0</v>
      </c>
      <c r="DD34" s="28">
        <v>0</v>
      </c>
      <c r="DE34" s="28">
        <v>1</v>
      </c>
    </row>
    <row r="35" spans="1:109">
      <c r="A35" s="47">
        <v>38565</v>
      </c>
      <c r="B35" s="48">
        <v>28332.223999999998</v>
      </c>
      <c r="C35" s="48">
        <v>2902</v>
      </c>
      <c r="D35" s="48">
        <v>2654.5954000000002</v>
      </c>
      <c r="E35" s="48">
        <v>185.172785</v>
      </c>
      <c r="F35" s="48">
        <v>7538</v>
      </c>
      <c r="G35" s="48">
        <v>11756</v>
      </c>
      <c r="H35" s="48">
        <v>21243.07</v>
      </c>
      <c r="I35" s="48">
        <v>894.3</v>
      </c>
      <c r="J35" s="48">
        <v>30</v>
      </c>
      <c r="K35" s="48">
        <v>5024</v>
      </c>
      <c r="L35" s="48">
        <v>19963</v>
      </c>
      <c r="M35" s="48">
        <v>2321</v>
      </c>
      <c r="N35" s="48">
        <v>155616</v>
      </c>
      <c r="O35" s="48">
        <v>53881</v>
      </c>
      <c r="P35" s="49">
        <v>1160</v>
      </c>
      <c r="Q35" s="49">
        <v>600</v>
      </c>
      <c r="R35" s="48"/>
      <c r="S35" s="48"/>
      <c r="T35" s="48"/>
      <c r="U35" s="48"/>
      <c r="V35" s="48"/>
      <c r="W35" s="49">
        <v>24983</v>
      </c>
      <c r="X35" s="49">
        <v>7776</v>
      </c>
      <c r="Y35" s="49"/>
      <c r="Z35" s="49"/>
      <c r="AA35" s="49"/>
      <c r="AB35" s="49"/>
      <c r="AC35" s="52"/>
      <c r="AD35" s="52">
        <v>7382</v>
      </c>
      <c r="AE35" s="52">
        <v>3450</v>
      </c>
      <c r="AF35" s="52"/>
      <c r="AG35" s="52"/>
      <c r="AH35" s="52"/>
      <c r="AI35" s="52"/>
      <c r="AJ35" s="52"/>
      <c r="AK35" s="52"/>
      <c r="AL35" s="52"/>
      <c r="AM35" s="52"/>
      <c r="AN35" s="52"/>
      <c r="AO35" s="52"/>
      <c r="AP35" s="49">
        <v>303501</v>
      </c>
      <c r="AQ35" s="49">
        <v>89998</v>
      </c>
      <c r="AR35" s="24"/>
      <c r="AS35" s="23">
        <v>38565</v>
      </c>
      <c r="AT35" s="24">
        <v>31234.223999999998</v>
      </c>
      <c r="AU35" s="24">
        <v>2839.7681850000004</v>
      </c>
      <c r="AV35" s="24">
        <v>19294</v>
      </c>
      <c r="AW35" s="26">
        <v>22137.37</v>
      </c>
      <c r="AX35" s="26">
        <v>5054</v>
      </c>
      <c r="AY35" s="26">
        <v>22284</v>
      </c>
      <c r="AZ35" s="26">
        <v>209497</v>
      </c>
      <c r="BA35" s="26">
        <v>1760</v>
      </c>
      <c r="BB35" s="26"/>
      <c r="BC35" s="26"/>
      <c r="BD35" s="26">
        <v>32759</v>
      </c>
      <c r="BE35" s="26">
        <v>0</v>
      </c>
      <c r="BF35" s="26"/>
      <c r="BG35" s="26">
        <v>10832</v>
      </c>
      <c r="BH35" s="26"/>
      <c r="BI35" s="26"/>
      <c r="BJ35" s="26"/>
      <c r="BK35" s="26"/>
      <c r="BL35" s="26"/>
      <c r="BM35" s="25">
        <v>393499</v>
      </c>
      <c r="BO35" s="27">
        <v>31.234223999999998</v>
      </c>
      <c r="BP35" s="27">
        <v>2.8397681850000005</v>
      </c>
      <c r="BQ35" s="27">
        <v>19.294</v>
      </c>
      <c r="BR35" s="27">
        <v>22.137370000000001</v>
      </c>
      <c r="BS35" s="27">
        <v>5.0540000000000003</v>
      </c>
      <c r="BT35" s="27">
        <v>22.283999999999999</v>
      </c>
      <c r="BU35" s="27">
        <v>209.49700000000001</v>
      </c>
      <c r="BV35" s="27">
        <v>1.76</v>
      </c>
      <c r="BW35" s="27">
        <v>0</v>
      </c>
      <c r="BX35" s="27">
        <v>0</v>
      </c>
      <c r="BY35" s="27">
        <v>32.759</v>
      </c>
      <c r="BZ35" s="27">
        <v>0</v>
      </c>
      <c r="CA35" s="27">
        <v>0</v>
      </c>
      <c r="CB35" s="27">
        <v>10.832000000000001</v>
      </c>
      <c r="CC35" s="27">
        <v>0</v>
      </c>
      <c r="CD35" s="27">
        <v>0</v>
      </c>
      <c r="CE35" s="27">
        <v>0</v>
      </c>
      <c r="CF35" s="27">
        <v>0</v>
      </c>
      <c r="CG35" s="27">
        <v>0</v>
      </c>
      <c r="CH35" s="27">
        <v>393.49900000000002</v>
      </c>
      <c r="CK35" s="23">
        <v>38565</v>
      </c>
      <c r="CL35" s="28">
        <v>7.9375612136244306E-2</v>
      </c>
      <c r="CM35" s="28">
        <v>7.2167100424651662E-3</v>
      </c>
      <c r="CN35" s="28">
        <v>4.9031890805313352E-2</v>
      </c>
      <c r="CO35" s="28">
        <v>5.6257754149311688E-2</v>
      </c>
      <c r="CP35" s="28">
        <v>1.2843742932002368E-2</v>
      </c>
      <c r="CQ35" s="28">
        <v>5.6630385337700977E-2</v>
      </c>
      <c r="CR35" s="28">
        <v>0.53239525386341513</v>
      </c>
      <c r="CS35" s="28">
        <v>4.4726924337800096E-3</v>
      </c>
      <c r="CT35" s="28">
        <v>0</v>
      </c>
      <c r="CU35" s="28">
        <v>0</v>
      </c>
      <c r="CV35" s="28">
        <v>8.325052922624962E-2</v>
      </c>
      <c r="CW35" s="28">
        <v>0</v>
      </c>
      <c r="CX35" s="28">
        <v>0</v>
      </c>
      <c r="CY35" s="28">
        <v>2.7527388887900604E-2</v>
      </c>
      <c r="CZ35" s="28">
        <v>0</v>
      </c>
      <c r="DA35" s="28">
        <v>0</v>
      </c>
      <c r="DB35" s="28">
        <v>0</v>
      </c>
      <c r="DC35" s="28">
        <v>0</v>
      </c>
      <c r="DD35" s="28">
        <v>0</v>
      </c>
      <c r="DE35" s="28">
        <v>1</v>
      </c>
    </row>
    <row r="36" spans="1:109">
      <c r="A36" s="47">
        <v>38596</v>
      </c>
      <c r="B36" s="48">
        <v>26295.544000000002</v>
      </c>
      <c r="C36" s="48">
        <v>2890</v>
      </c>
      <c r="D36" s="48">
        <v>148.19372999999999</v>
      </c>
      <c r="E36" s="48">
        <v>267.95895200000001</v>
      </c>
      <c r="F36" s="48">
        <v>9537</v>
      </c>
      <c r="G36" s="48">
        <v>12236</v>
      </c>
      <c r="H36" s="48">
        <v>20132.84</v>
      </c>
      <c r="I36" s="48">
        <v>904.33</v>
      </c>
      <c r="J36" s="48">
        <v>30</v>
      </c>
      <c r="K36" s="48">
        <v>4753</v>
      </c>
      <c r="L36" s="48">
        <v>22338</v>
      </c>
      <c r="M36" s="48">
        <v>1896</v>
      </c>
      <c r="N36" s="48">
        <v>148421</v>
      </c>
      <c r="O36" s="48">
        <v>52589</v>
      </c>
      <c r="P36" s="49">
        <v>1119</v>
      </c>
      <c r="Q36" s="49">
        <v>690</v>
      </c>
      <c r="R36" s="48"/>
      <c r="S36" s="48"/>
      <c r="T36" s="48"/>
      <c r="U36" s="48"/>
      <c r="V36" s="48"/>
      <c r="W36" s="49">
        <v>21414</v>
      </c>
      <c r="X36" s="49">
        <v>5313</v>
      </c>
      <c r="Y36" s="49"/>
      <c r="Z36" s="49"/>
      <c r="AA36" s="49"/>
      <c r="AB36" s="49"/>
      <c r="AC36" s="52"/>
      <c r="AD36" s="52">
        <v>7099</v>
      </c>
      <c r="AE36" s="52">
        <v>4327</v>
      </c>
      <c r="AF36" s="52"/>
      <c r="AG36" s="52"/>
      <c r="AH36" s="52"/>
      <c r="AI36" s="52"/>
      <c r="AJ36" s="52"/>
      <c r="AK36" s="52"/>
      <c r="AL36" s="52"/>
      <c r="AM36" s="52"/>
      <c r="AN36" s="52"/>
      <c r="AO36" s="52"/>
      <c r="AP36" s="49">
        <v>288600</v>
      </c>
      <c r="AQ36" s="49">
        <v>89999</v>
      </c>
      <c r="AR36" s="24"/>
      <c r="AS36" s="23">
        <v>38596</v>
      </c>
      <c r="AT36" s="24">
        <v>29185.544000000002</v>
      </c>
      <c r="AU36" s="24">
        <v>416.15268200000003</v>
      </c>
      <c r="AV36" s="24">
        <v>21773</v>
      </c>
      <c r="AW36" s="26">
        <v>21037.170000000002</v>
      </c>
      <c r="AX36" s="26">
        <v>4783</v>
      </c>
      <c r="AY36" s="26">
        <v>24234</v>
      </c>
      <c r="AZ36" s="26">
        <v>201010</v>
      </c>
      <c r="BA36" s="26">
        <v>1809</v>
      </c>
      <c r="BB36" s="26"/>
      <c r="BC36" s="26"/>
      <c r="BD36" s="26">
        <v>26727</v>
      </c>
      <c r="BE36" s="26">
        <v>0</v>
      </c>
      <c r="BF36" s="26"/>
      <c r="BG36" s="26">
        <v>11426</v>
      </c>
      <c r="BH36" s="26"/>
      <c r="BI36" s="26"/>
      <c r="BJ36" s="26"/>
      <c r="BK36" s="26"/>
      <c r="BL36" s="26"/>
      <c r="BM36" s="25">
        <v>378599</v>
      </c>
      <c r="BO36" s="27">
        <v>29.185544</v>
      </c>
      <c r="BP36" s="27">
        <v>0.41615268200000005</v>
      </c>
      <c r="BQ36" s="27">
        <v>21.773</v>
      </c>
      <c r="BR36" s="27">
        <v>21.037170000000003</v>
      </c>
      <c r="BS36" s="27">
        <v>4.7830000000000004</v>
      </c>
      <c r="BT36" s="27">
        <v>24.234000000000002</v>
      </c>
      <c r="BU36" s="27">
        <v>201.01</v>
      </c>
      <c r="BV36" s="27">
        <v>1.8089999999999999</v>
      </c>
      <c r="BW36" s="27">
        <v>0</v>
      </c>
      <c r="BX36" s="27">
        <v>0</v>
      </c>
      <c r="BY36" s="27">
        <v>26.727</v>
      </c>
      <c r="BZ36" s="27">
        <v>0</v>
      </c>
      <c r="CA36" s="27">
        <v>0</v>
      </c>
      <c r="CB36" s="27">
        <v>11.426</v>
      </c>
      <c r="CC36" s="27">
        <v>0</v>
      </c>
      <c r="CD36" s="27">
        <v>0</v>
      </c>
      <c r="CE36" s="27">
        <v>0</v>
      </c>
      <c r="CF36" s="27">
        <v>0</v>
      </c>
      <c r="CG36" s="27">
        <v>0</v>
      </c>
      <c r="CH36" s="27">
        <v>378.59899999999999</v>
      </c>
      <c r="CK36" s="23">
        <v>38596</v>
      </c>
      <c r="CL36" s="28">
        <v>7.7088275457674216E-2</v>
      </c>
      <c r="CM36" s="28">
        <v>1.099191181170579E-3</v>
      </c>
      <c r="CN36" s="28">
        <v>5.7509396485463514E-2</v>
      </c>
      <c r="CO36" s="28">
        <v>5.5565836148537114E-2</v>
      </c>
      <c r="CP36" s="28">
        <v>1.2633419528313599E-2</v>
      </c>
      <c r="CQ36" s="28">
        <v>6.4009677785731078E-2</v>
      </c>
      <c r="CR36" s="28">
        <v>0.5309311435053975</v>
      </c>
      <c r="CS36" s="28">
        <v>4.778142573012607E-3</v>
      </c>
      <c r="CT36" s="28">
        <v>0</v>
      </c>
      <c r="CU36" s="28">
        <v>0</v>
      </c>
      <c r="CV36" s="28">
        <v>7.0594481232121586E-2</v>
      </c>
      <c r="CW36" s="28">
        <v>0</v>
      </c>
      <c r="CX36" s="28">
        <v>0</v>
      </c>
      <c r="CY36" s="28">
        <v>3.0179688800023245E-2</v>
      </c>
      <c r="CZ36" s="28">
        <v>0</v>
      </c>
      <c r="DA36" s="28">
        <v>0</v>
      </c>
      <c r="DB36" s="28">
        <v>0</v>
      </c>
      <c r="DC36" s="28">
        <v>0</v>
      </c>
      <c r="DD36" s="28">
        <v>0</v>
      </c>
      <c r="DE36" s="28">
        <v>1</v>
      </c>
    </row>
    <row r="37" spans="1:109">
      <c r="A37" s="47">
        <v>38626</v>
      </c>
      <c r="B37" s="48">
        <v>25081.761999999999</v>
      </c>
      <c r="C37" s="48">
        <v>2762.3809999999999</v>
      </c>
      <c r="D37" s="48">
        <v>2732.5645</v>
      </c>
      <c r="E37" s="48">
        <v>227.057616</v>
      </c>
      <c r="F37" s="48">
        <v>8901</v>
      </c>
      <c r="G37" s="48">
        <v>12522</v>
      </c>
      <c r="H37" s="48">
        <v>21534.48</v>
      </c>
      <c r="I37" s="48">
        <v>536.92999999999995</v>
      </c>
      <c r="J37" s="48">
        <v>126</v>
      </c>
      <c r="K37" s="48">
        <v>5248</v>
      </c>
      <c r="L37" s="48">
        <v>23594</v>
      </c>
      <c r="M37" s="48">
        <v>1251</v>
      </c>
      <c r="N37" s="48">
        <v>149441</v>
      </c>
      <c r="O37" s="48">
        <v>55058</v>
      </c>
      <c r="P37" s="49">
        <v>1231</v>
      </c>
      <c r="Q37" s="49">
        <v>690</v>
      </c>
      <c r="R37" s="48"/>
      <c r="S37" s="48"/>
      <c r="T37" s="48"/>
      <c r="U37" s="48"/>
      <c r="V37" s="48"/>
      <c r="W37" s="49">
        <v>24226</v>
      </c>
      <c r="X37" s="49">
        <v>7151</v>
      </c>
      <c r="Y37" s="49"/>
      <c r="Z37" s="49"/>
      <c r="AA37" s="49"/>
      <c r="AB37" s="49"/>
      <c r="AC37" s="52"/>
      <c r="AD37" s="52">
        <v>8852</v>
      </c>
      <c r="AE37" s="52">
        <v>3828</v>
      </c>
      <c r="AF37" s="52"/>
      <c r="AG37" s="52"/>
      <c r="AH37" s="52"/>
      <c r="AI37" s="52"/>
      <c r="AJ37" s="52"/>
      <c r="AK37" s="52"/>
      <c r="AL37" s="52"/>
      <c r="AM37" s="52"/>
      <c r="AN37" s="52"/>
      <c r="AO37" s="52"/>
      <c r="AP37" s="49">
        <v>293383</v>
      </c>
      <c r="AQ37" s="49">
        <v>90000</v>
      </c>
      <c r="AR37" s="24"/>
      <c r="AS37" s="23">
        <v>38626</v>
      </c>
      <c r="AT37" s="24">
        <v>27844.143</v>
      </c>
      <c r="AU37" s="24">
        <v>2959.622116</v>
      </c>
      <c r="AV37" s="24">
        <v>21423</v>
      </c>
      <c r="AW37" s="26">
        <v>22071.41</v>
      </c>
      <c r="AX37" s="26">
        <v>5374</v>
      </c>
      <c r="AY37" s="26">
        <v>24845</v>
      </c>
      <c r="AZ37" s="26">
        <v>204499</v>
      </c>
      <c r="BA37" s="26">
        <v>1921</v>
      </c>
      <c r="BB37" s="26"/>
      <c r="BC37" s="26"/>
      <c r="BD37" s="26">
        <v>31377</v>
      </c>
      <c r="BE37" s="26">
        <v>0</v>
      </c>
      <c r="BF37" s="26"/>
      <c r="BG37" s="26">
        <v>12680</v>
      </c>
      <c r="BH37" s="26"/>
      <c r="BI37" s="26"/>
      <c r="BJ37" s="26"/>
      <c r="BK37" s="26"/>
      <c r="BL37" s="26"/>
      <c r="BM37" s="25">
        <v>383383</v>
      </c>
      <c r="BO37" s="27">
        <v>27.844142999999999</v>
      </c>
      <c r="BP37" s="27">
        <v>2.9596221159999998</v>
      </c>
      <c r="BQ37" s="27">
        <v>21.422999999999998</v>
      </c>
      <c r="BR37" s="27">
        <v>22.07141</v>
      </c>
      <c r="BS37" s="27">
        <v>5.3739999999999997</v>
      </c>
      <c r="BT37" s="27">
        <v>24.844999999999999</v>
      </c>
      <c r="BU37" s="27">
        <v>204.499</v>
      </c>
      <c r="BV37" s="27">
        <v>1.921</v>
      </c>
      <c r="BW37" s="27">
        <v>0</v>
      </c>
      <c r="BX37" s="27">
        <v>0</v>
      </c>
      <c r="BY37" s="27">
        <v>31.376999999999999</v>
      </c>
      <c r="BZ37" s="27">
        <v>0</v>
      </c>
      <c r="CA37" s="27">
        <v>0</v>
      </c>
      <c r="CB37" s="27">
        <v>12.68</v>
      </c>
      <c r="CC37" s="27">
        <v>0</v>
      </c>
      <c r="CD37" s="27">
        <v>0</v>
      </c>
      <c r="CE37" s="27">
        <v>0</v>
      </c>
      <c r="CF37" s="27">
        <v>0</v>
      </c>
      <c r="CG37" s="27">
        <v>0</v>
      </c>
      <c r="CH37" s="27">
        <v>383.38299999999998</v>
      </c>
      <c r="CK37" s="23">
        <v>38626</v>
      </c>
      <c r="CL37" s="28">
        <v>7.2627484786753724E-2</v>
      </c>
      <c r="CM37" s="28">
        <v>7.7197531345938658E-3</v>
      </c>
      <c r="CN37" s="28">
        <v>5.5878847001562405E-2</v>
      </c>
      <c r="CO37" s="28">
        <v>5.7570132217651802E-2</v>
      </c>
      <c r="CP37" s="28">
        <v>1.4017314278410884E-2</v>
      </c>
      <c r="CQ37" s="28">
        <v>6.4804647050077865E-2</v>
      </c>
      <c r="CR37" s="28">
        <v>0.53340654123943942</v>
      </c>
      <c r="CS37" s="28">
        <v>5.010655141203444E-3</v>
      </c>
      <c r="CT37" s="28">
        <v>0</v>
      </c>
      <c r="CU37" s="28">
        <v>0</v>
      </c>
      <c r="CV37" s="28">
        <v>8.1842439544789411E-2</v>
      </c>
      <c r="CW37" s="28">
        <v>0</v>
      </c>
      <c r="CX37" s="28">
        <v>0</v>
      </c>
      <c r="CY37" s="28">
        <v>3.3073975632722373E-2</v>
      </c>
      <c r="CZ37" s="28">
        <v>0</v>
      </c>
      <c r="DA37" s="28">
        <v>0</v>
      </c>
      <c r="DB37" s="28">
        <v>0</v>
      </c>
      <c r="DC37" s="28">
        <v>0</v>
      </c>
      <c r="DD37" s="28">
        <v>0</v>
      </c>
      <c r="DE37" s="28">
        <v>1</v>
      </c>
    </row>
    <row r="38" spans="1:109">
      <c r="A38" s="47">
        <v>38657</v>
      </c>
      <c r="B38" s="48">
        <v>27659.637999999999</v>
      </c>
      <c r="C38" s="48">
        <v>2690</v>
      </c>
      <c r="D38" s="48">
        <v>3585</v>
      </c>
      <c r="E38" s="48">
        <v>227.057616</v>
      </c>
      <c r="F38" s="48">
        <v>8869</v>
      </c>
      <c r="G38" s="48">
        <v>12522</v>
      </c>
      <c r="H38" s="48">
        <v>24524.29</v>
      </c>
      <c r="I38" s="48">
        <v>537.15</v>
      </c>
      <c r="J38" s="48">
        <v>144</v>
      </c>
      <c r="K38" s="48">
        <v>5248</v>
      </c>
      <c r="L38" s="48">
        <v>26000</v>
      </c>
      <c r="M38" s="48">
        <v>1251</v>
      </c>
      <c r="N38" s="48">
        <v>145023</v>
      </c>
      <c r="O38" s="48">
        <v>54540</v>
      </c>
      <c r="P38" s="49">
        <v>1230</v>
      </c>
      <c r="Q38" s="49">
        <v>690</v>
      </c>
      <c r="R38" s="48"/>
      <c r="S38" s="48"/>
      <c r="T38" s="48"/>
      <c r="U38" s="48"/>
      <c r="V38" s="48"/>
      <c r="W38" s="49">
        <v>26798</v>
      </c>
      <c r="X38" s="49">
        <v>7151</v>
      </c>
      <c r="Y38" s="49"/>
      <c r="Z38" s="49"/>
      <c r="AA38" s="49"/>
      <c r="AB38" s="49"/>
      <c r="AC38" s="52"/>
      <c r="AD38" s="52">
        <v>8216</v>
      </c>
      <c r="AE38" s="52">
        <v>2955</v>
      </c>
      <c r="AF38" s="52"/>
      <c r="AG38" s="52"/>
      <c r="AH38" s="52"/>
      <c r="AI38" s="52"/>
      <c r="AJ38" s="52"/>
      <c r="AK38" s="52"/>
      <c r="AL38" s="52"/>
      <c r="AM38" s="52"/>
      <c r="AN38" s="52"/>
      <c r="AO38" s="52"/>
      <c r="AP38" s="49">
        <v>301315</v>
      </c>
      <c r="AQ38" s="49">
        <v>90002</v>
      </c>
      <c r="AR38" s="24"/>
      <c r="AS38" s="23">
        <v>38657</v>
      </c>
      <c r="AT38" s="24">
        <v>30349.637999999999</v>
      </c>
      <c r="AU38" s="24">
        <v>3812.0576160000001</v>
      </c>
      <c r="AV38" s="24">
        <v>21391</v>
      </c>
      <c r="AW38" s="26">
        <v>25061.440000000002</v>
      </c>
      <c r="AX38" s="26">
        <v>5392</v>
      </c>
      <c r="AY38" s="26">
        <v>27251</v>
      </c>
      <c r="AZ38" s="26">
        <v>199563</v>
      </c>
      <c r="BA38" s="26">
        <v>1920</v>
      </c>
      <c r="BB38" s="26"/>
      <c r="BC38" s="26"/>
      <c r="BD38" s="26">
        <v>33949</v>
      </c>
      <c r="BE38" s="26">
        <v>0</v>
      </c>
      <c r="BF38" s="26"/>
      <c r="BG38" s="26">
        <v>11171</v>
      </c>
      <c r="BH38" s="26"/>
      <c r="BI38" s="26"/>
      <c r="BJ38" s="26"/>
      <c r="BK38" s="26"/>
      <c r="BL38" s="26"/>
      <c r="BM38" s="25">
        <v>391317</v>
      </c>
      <c r="BO38" s="27">
        <v>30.349637999999999</v>
      </c>
      <c r="BP38" s="27">
        <v>3.8120576160000001</v>
      </c>
      <c r="BQ38" s="27">
        <v>21.390999999999998</v>
      </c>
      <c r="BR38" s="27">
        <v>25.061440000000001</v>
      </c>
      <c r="BS38" s="27">
        <v>5.3920000000000003</v>
      </c>
      <c r="BT38" s="27">
        <v>27.251000000000001</v>
      </c>
      <c r="BU38" s="27">
        <v>199.56299999999999</v>
      </c>
      <c r="BV38" s="27">
        <v>1.92</v>
      </c>
      <c r="BW38" s="27">
        <v>0</v>
      </c>
      <c r="BX38" s="27">
        <v>0</v>
      </c>
      <c r="BY38" s="27">
        <v>33.948999999999998</v>
      </c>
      <c r="BZ38" s="27">
        <v>0</v>
      </c>
      <c r="CA38" s="27">
        <v>0</v>
      </c>
      <c r="CB38" s="27">
        <v>11.170999999999999</v>
      </c>
      <c r="CC38" s="27">
        <v>0</v>
      </c>
      <c r="CD38" s="27">
        <v>0</v>
      </c>
      <c r="CE38" s="27">
        <v>0</v>
      </c>
      <c r="CF38" s="27">
        <v>0</v>
      </c>
      <c r="CG38" s="27">
        <v>0</v>
      </c>
      <c r="CH38" s="27">
        <v>391.31700000000001</v>
      </c>
      <c r="CK38" s="23">
        <v>38657</v>
      </c>
      <c r="CL38" s="28">
        <v>7.7557678301734906E-2</v>
      </c>
      <c r="CM38" s="28">
        <v>9.7416100399420422E-3</v>
      </c>
      <c r="CN38" s="28">
        <v>5.4664121415629777E-2</v>
      </c>
      <c r="CO38" s="28">
        <v>6.4043831471671309E-2</v>
      </c>
      <c r="CP38" s="28">
        <v>1.3779110030997887E-2</v>
      </c>
      <c r="CQ38" s="28">
        <v>6.9639192777211312E-2</v>
      </c>
      <c r="CR38" s="28">
        <v>0.50997784404970903</v>
      </c>
      <c r="CS38" s="28">
        <v>4.906508022907259E-3</v>
      </c>
      <c r="CT38" s="28">
        <v>0</v>
      </c>
      <c r="CU38" s="28">
        <v>0</v>
      </c>
      <c r="CV38" s="28">
        <v>8.6755750452957567E-2</v>
      </c>
      <c r="CW38" s="28">
        <v>0</v>
      </c>
      <c r="CX38" s="28">
        <v>0</v>
      </c>
      <c r="CY38" s="28">
        <v>2.8547188085363016E-2</v>
      </c>
      <c r="CZ38" s="28">
        <v>0</v>
      </c>
      <c r="DA38" s="28">
        <v>0</v>
      </c>
      <c r="DB38" s="28">
        <v>0</v>
      </c>
      <c r="DC38" s="28">
        <v>0</v>
      </c>
      <c r="DD38" s="28">
        <v>0</v>
      </c>
      <c r="DE38" s="28">
        <v>1</v>
      </c>
    </row>
    <row r="39" spans="1:109">
      <c r="A39" s="47">
        <v>38687</v>
      </c>
      <c r="B39" s="48">
        <v>27713.608</v>
      </c>
      <c r="C39" s="48">
        <v>2598.5650000000001</v>
      </c>
      <c r="D39" s="48">
        <v>1561</v>
      </c>
      <c r="E39" s="48">
        <v>793.01809600000001</v>
      </c>
      <c r="F39" s="48">
        <v>10099</v>
      </c>
      <c r="G39" s="48">
        <v>10891</v>
      </c>
      <c r="H39" s="48">
        <v>21072.51</v>
      </c>
      <c r="I39" s="48">
        <v>204.19</v>
      </c>
      <c r="J39" s="48">
        <v>0</v>
      </c>
      <c r="K39" s="48">
        <v>5392</v>
      </c>
      <c r="L39" s="48">
        <v>27895</v>
      </c>
      <c r="M39" s="48">
        <v>1055</v>
      </c>
      <c r="N39" s="48">
        <v>140939</v>
      </c>
      <c r="O39" s="48">
        <v>54396</v>
      </c>
      <c r="P39" s="49">
        <v>1200</v>
      </c>
      <c r="Q39" s="49">
        <v>492</v>
      </c>
      <c r="R39" s="48"/>
      <c r="S39" s="48"/>
      <c r="T39" s="48"/>
      <c r="U39" s="48"/>
      <c r="V39" s="48"/>
      <c r="W39" s="49">
        <v>24611</v>
      </c>
      <c r="X39" s="49">
        <v>7185</v>
      </c>
      <c r="Y39" s="49"/>
      <c r="Z39" s="49"/>
      <c r="AA39" s="49"/>
      <c r="AB39" s="49"/>
      <c r="AC39" s="52"/>
      <c r="AD39" s="52">
        <v>9307</v>
      </c>
      <c r="AE39" s="52">
        <v>3205</v>
      </c>
      <c r="AF39" s="52"/>
      <c r="AG39" s="52"/>
      <c r="AH39" s="52"/>
      <c r="AI39" s="52"/>
      <c r="AJ39" s="52"/>
      <c r="AK39" s="52"/>
      <c r="AL39" s="52"/>
      <c r="AM39" s="52"/>
      <c r="AN39" s="52"/>
      <c r="AO39" s="52"/>
      <c r="AP39" s="49">
        <v>316384</v>
      </c>
      <c r="AQ39" s="49">
        <v>89604</v>
      </c>
      <c r="AR39" s="24"/>
      <c r="AS39" s="23">
        <v>38687</v>
      </c>
      <c r="AT39" s="24">
        <v>30312.172999999999</v>
      </c>
      <c r="AU39" s="24">
        <v>2354.0180959999998</v>
      </c>
      <c r="AV39" s="24">
        <v>20990</v>
      </c>
      <c r="AW39" s="26">
        <v>21276.699999999997</v>
      </c>
      <c r="AX39" s="26">
        <v>5392</v>
      </c>
      <c r="AY39" s="26">
        <v>28950</v>
      </c>
      <c r="AZ39" s="26">
        <v>195335</v>
      </c>
      <c r="BA39" s="26">
        <v>1692</v>
      </c>
      <c r="BB39" s="26"/>
      <c r="BC39" s="26"/>
      <c r="BD39" s="26">
        <v>31796</v>
      </c>
      <c r="BE39" s="26">
        <v>0</v>
      </c>
      <c r="BF39" s="26"/>
      <c r="BG39" s="26">
        <v>12512</v>
      </c>
      <c r="BH39" s="26"/>
      <c r="BI39" s="26"/>
      <c r="BJ39" s="26"/>
      <c r="BK39" s="26"/>
      <c r="BL39" s="26"/>
      <c r="BM39" s="25">
        <v>405988</v>
      </c>
      <c r="BO39" s="27">
        <v>30.312172999999998</v>
      </c>
      <c r="BP39" s="27">
        <v>2.3540180959999999</v>
      </c>
      <c r="BQ39" s="27">
        <v>20.99</v>
      </c>
      <c r="BR39" s="27">
        <v>21.276699999999998</v>
      </c>
      <c r="BS39" s="27">
        <v>5.3920000000000003</v>
      </c>
      <c r="BT39" s="27">
        <v>28.95</v>
      </c>
      <c r="BU39" s="27">
        <v>195.33500000000001</v>
      </c>
      <c r="BV39" s="27">
        <v>1.6919999999999999</v>
      </c>
      <c r="BW39" s="27">
        <v>0</v>
      </c>
      <c r="BX39" s="27">
        <v>0</v>
      </c>
      <c r="BY39" s="27">
        <v>31.795999999999999</v>
      </c>
      <c r="BZ39" s="27">
        <v>0</v>
      </c>
      <c r="CA39" s="27">
        <v>0</v>
      </c>
      <c r="CB39" s="27">
        <v>12.512</v>
      </c>
      <c r="CC39" s="27">
        <v>0</v>
      </c>
      <c r="CD39" s="27">
        <v>0</v>
      </c>
      <c r="CE39" s="27">
        <v>0</v>
      </c>
      <c r="CF39" s="27">
        <v>0</v>
      </c>
      <c r="CG39" s="27">
        <v>0</v>
      </c>
      <c r="CH39" s="27">
        <v>405.988</v>
      </c>
      <c r="CK39" s="23">
        <v>38687</v>
      </c>
      <c r="CL39" s="28">
        <v>7.4662731410780614E-2</v>
      </c>
      <c r="CM39" s="28">
        <v>5.798245504793245E-3</v>
      </c>
      <c r="CN39" s="28">
        <v>5.1701035498586165E-2</v>
      </c>
      <c r="CO39" s="28">
        <v>5.2407214006325309E-2</v>
      </c>
      <c r="CP39" s="28">
        <v>1.3281180724553436E-2</v>
      </c>
      <c r="CQ39" s="28">
        <v>7.1307526330827514E-2</v>
      </c>
      <c r="CR39" s="28">
        <v>0.48113491039144018</v>
      </c>
      <c r="CS39" s="28">
        <v>4.1676108653457737E-3</v>
      </c>
      <c r="CT39" s="28">
        <v>0</v>
      </c>
      <c r="CU39" s="28">
        <v>0</v>
      </c>
      <c r="CV39" s="28">
        <v>7.8317585741450479E-2</v>
      </c>
      <c r="CW39" s="28">
        <v>0</v>
      </c>
      <c r="CX39" s="28">
        <v>0</v>
      </c>
      <c r="CY39" s="28">
        <v>3.0818644886055745E-2</v>
      </c>
      <c r="CZ39" s="28">
        <v>0</v>
      </c>
      <c r="DA39" s="28">
        <v>0</v>
      </c>
      <c r="DB39" s="28">
        <v>0</v>
      </c>
      <c r="DC39" s="28">
        <v>0</v>
      </c>
      <c r="DD39" s="28">
        <v>0</v>
      </c>
      <c r="DE39" s="28">
        <v>1</v>
      </c>
    </row>
    <row r="40" spans="1:109">
      <c r="A40" s="47">
        <v>38718</v>
      </c>
      <c r="B40" s="48">
        <v>26426.871999999999</v>
      </c>
      <c r="C40" s="48">
        <v>2614.2730000000001</v>
      </c>
      <c r="D40" s="48">
        <v>3338.4831600000002</v>
      </c>
      <c r="E40" s="48">
        <v>843.02626199999997</v>
      </c>
      <c r="F40" s="48">
        <v>9546</v>
      </c>
      <c r="G40" s="48">
        <v>10736</v>
      </c>
      <c r="H40" s="48">
        <v>21668.77</v>
      </c>
      <c r="I40" s="48">
        <v>770.66</v>
      </c>
      <c r="J40" s="48">
        <v>130</v>
      </c>
      <c r="K40" s="48">
        <v>6309</v>
      </c>
      <c r="L40" s="48">
        <v>29235</v>
      </c>
      <c r="M40" s="48">
        <v>1551</v>
      </c>
      <c r="N40" s="48">
        <v>154108</v>
      </c>
      <c r="O40" s="48">
        <v>55703</v>
      </c>
      <c r="P40" s="49">
        <v>1600</v>
      </c>
      <c r="Q40" s="49">
        <v>543</v>
      </c>
      <c r="R40" s="48"/>
      <c r="S40" s="48"/>
      <c r="T40" s="48"/>
      <c r="U40" s="48"/>
      <c r="V40" s="48"/>
      <c r="W40" s="49">
        <v>25556</v>
      </c>
      <c r="X40" s="49">
        <v>6461</v>
      </c>
      <c r="Y40" s="49"/>
      <c r="Z40" s="49"/>
      <c r="AA40" s="49"/>
      <c r="AB40" s="49"/>
      <c r="AC40" s="52"/>
      <c r="AD40" s="52">
        <v>7218</v>
      </c>
      <c r="AE40" s="52">
        <v>3076</v>
      </c>
      <c r="AF40" s="52"/>
      <c r="AG40" s="52"/>
      <c r="AH40" s="52"/>
      <c r="AI40" s="52"/>
      <c r="AJ40" s="52"/>
      <c r="AK40" s="52"/>
      <c r="AL40" s="52"/>
      <c r="AM40" s="52"/>
      <c r="AN40" s="52"/>
      <c r="AO40" s="52"/>
      <c r="AP40" s="49">
        <v>310000</v>
      </c>
      <c r="AQ40" s="49">
        <v>96207</v>
      </c>
      <c r="AR40" s="24"/>
      <c r="AS40" s="23">
        <v>38718</v>
      </c>
      <c r="AT40" s="24">
        <v>29041.145</v>
      </c>
      <c r="AU40" s="24">
        <v>4181.5094220000001</v>
      </c>
      <c r="AV40" s="24">
        <v>20282</v>
      </c>
      <c r="AW40" s="26">
        <v>22439.43</v>
      </c>
      <c r="AX40" s="26">
        <v>6439</v>
      </c>
      <c r="AY40" s="26">
        <v>30786</v>
      </c>
      <c r="AZ40" s="26">
        <v>209811</v>
      </c>
      <c r="BA40" s="26">
        <v>2143</v>
      </c>
      <c r="BB40" s="26"/>
      <c r="BC40" s="26"/>
      <c r="BD40" s="26">
        <v>32017</v>
      </c>
      <c r="BE40" s="26">
        <v>0</v>
      </c>
      <c r="BF40" s="26"/>
      <c r="BG40" s="26">
        <v>10294</v>
      </c>
      <c r="BH40" s="26"/>
      <c r="BI40" s="26"/>
      <c r="BJ40" s="26"/>
      <c r="BK40" s="26"/>
      <c r="BL40" s="26"/>
      <c r="BM40" s="25">
        <v>406207</v>
      </c>
      <c r="BO40" s="27">
        <v>29.041145</v>
      </c>
      <c r="BP40" s="27">
        <v>4.1815094220000004</v>
      </c>
      <c r="BQ40" s="27">
        <v>20.282</v>
      </c>
      <c r="BR40" s="27">
        <v>22.439430000000002</v>
      </c>
      <c r="BS40" s="27">
        <v>6.4390000000000001</v>
      </c>
      <c r="BT40" s="27">
        <v>30.786000000000001</v>
      </c>
      <c r="BU40" s="27">
        <v>209.81100000000001</v>
      </c>
      <c r="BV40" s="27">
        <v>2.1429999999999998</v>
      </c>
      <c r="BW40" s="27">
        <v>0</v>
      </c>
      <c r="BX40" s="27">
        <v>0</v>
      </c>
      <c r="BY40" s="27">
        <v>32.017000000000003</v>
      </c>
      <c r="BZ40" s="27">
        <v>0</v>
      </c>
      <c r="CA40" s="27">
        <v>0</v>
      </c>
      <c r="CB40" s="27">
        <v>10.294</v>
      </c>
      <c r="CC40" s="27">
        <v>0</v>
      </c>
      <c r="CD40" s="27">
        <v>0</v>
      </c>
      <c r="CE40" s="27">
        <v>0</v>
      </c>
      <c r="CF40" s="27">
        <v>0</v>
      </c>
      <c r="CG40" s="27">
        <v>0</v>
      </c>
      <c r="CH40" s="27">
        <v>406.20699999999999</v>
      </c>
      <c r="CK40" s="23">
        <v>38718</v>
      </c>
      <c r="CL40" s="28">
        <v>7.1493462692666543E-2</v>
      </c>
      <c r="CM40" s="28">
        <v>1.0294035853641125E-2</v>
      </c>
      <c r="CN40" s="28">
        <v>4.993020799740034E-2</v>
      </c>
      <c r="CO40" s="28">
        <v>5.5241367086239286E-2</v>
      </c>
      <c r="CP40" s="28">
        <v>1.5851523976691689E-2</v>
      </c>
      <c r="CQ40" s="28">
        <v>7.5788945045260181E-2</v>
      </c>
      <c r="CR40" s="28">
        <v>0.51651251701718581</v>
      </c>
      <c r="CS40" s="28">
        <v>5.2756353287855698E-3</v>
      </c>
      <c r="CT40" s="28">
        <v>0</v>
      </c>
      <c r="CU40" s="28">
        <v>0</v>
      </c>
      <c r="CV40" s="28">
        <v>7.8819419655495854E-2</v>
      </c>
      <c r="CW40" s="28">
        <v>0</v>
      </c>
      <c r="CX40" s="28">
        <v>0</v>
      </c>
      <c r="CY40" s="28">
        <v>2.5341759250825321E-2</v>
      </c>
      <c r="CZ40" s="28">
        <v>0</v>
      </c>
      <c r="DA40" s="28">
        <v>0</v>
      </c>
      <c r="DB40" s="28">
        <v>0</v>
      </c>
      <c r="DC40" s="28">
        <v>0</v>
      </c>
      <c r="DD40" s="28">
        <v>0</v>
      </c>
      <c r="DE40" s="28">
        <v>1</v>
      </c>
    </row>
    <row r="41" spans="1:109">
      <c r="A41" s="47">
        <v>38749</v>
      </c>
      <c r="B41" s="48">
        <v>25723.648000000001</v>
      </c>
      <c r="C41" s="48">
        <v>2906</v>
      </c>
      <c r="D41" s="48">
        <v>4929.4671600000001</v>
      </c>
      <c r="E41" s="48">
        <v>389.73662200000001</v>
      </c>
      <c r="F41" s="48">
        <v>9566</v>
      </c>
      <c r="G41" s="48">
        <v>11279</v>
      </c>
      <c r="H41" s="48">
        <v>21042.43</v>
      </c>
      <c r="I41" s="48">
        <v>1054.57</v>
      </c>
      <c r="J41" s="48">
        <v>644</v>
      </c>
      <c r="K41" s="48">
        <v>6857</v>
      </c>
      <c r="L41" s="48">
        <v>26470</v>
      </c>
      <c r="M41" s="48">
        <v>1768</v>
      </c>
      <c r="N41" s="48">
        <v>158125</v>
      </c>
      <c r="O41" s="48">
        <v>61558</v>
      </c>
      <c r="P41" s="49">
        <v>2031</v>
      </c>
      <c r="Q41" s="49">
        <v>574</v>
      </c>
      <c r="R41" s="48"/>
      <c r="S41" s="48"/>
      <c r="T41" s="48"/>
      <c r="U41" s="48"/>
      <c r="V41" s="48"/>
      <c r="W41" s="49">
        <v>25120</v>
      </c>
      <c r="X41" s="49">
        <v>6723</v>
      </c>
      <c r="Y41" s="49"/>
      <c r="Z41" s="49"/>
      <c r="AA41" s="49"/>
      <c r="AB41" s="49"/>
      <c r="AC41" s="52"/>
      <c r="AD41" s="52">
        <v>7325</v>
      </c>
      <c r="AE41" s="52">
        <v>3083</v>
      </c>
      <c r="AF41" s="52"/>
      <c r="AG41" s="52"/>
      <c r="AH41" s="52"/>
      <c r="AI41" s="52"/>
      <c r="AJ41" s="52"/>
      <c r="AK41" s="52"/>
      <c r="AL41" s="52"/>
      <c r="AM41" s="52"/>
      <c r="AN41" s="52"/>
      <c r="AO41" s="52"/>
      <c r="AP41" s="49">
        <v>299268</v>
      </c>
      <c r="AQ41" s="49">
        <v>104660</v>
      </c>
      <c r="AR41" s="24"/>
      <c r="AS41" s="23">
        <v>38749</v>
      </c>
      <c r="AT41" s="24">
        <v>28629.648000000001</v>
      </c>
      <c r="AU41" s="24">
        <v>5319.2037820000005</v>
      </c>
      <c r="AV41" s="24">
        <v>20845</v>
      </c>
      <c r="AW41" s="26">
        <v>22097</v>
      </c>
      <c r="AX41" s="26">
        <v>7501</v>
      </c>
      <c r="AY41" s="26">
        <v>28238</v>
      </c>
      <c r="AZ41" s="26">
        <v>219683</v>
      </c>
      <c r="BA41" s="26">
        <v>2605</v>
      </c>
      <c r="BB41" s="26"/>
      <c r="BC41" s="26"/>
      <c r="BD41" s="26">
        <v>31843</v>
      </c>
      <c r="BE41" s="26">
        <v>0</v>
      </c>
      <c r="BF41" s="26"/>
      <c r="BG41" s="26">
        <v>10408</v>
      </c>
      <c r="BH41" s="26"/>
      <c r="BI41" s="26"/>
      <c r="BJ41" s="26"/>
      <c r="BK41" s="26"/>
      <c r="BL41" s="26"/>
      <c r="BM41" s="25">
        <v>403928</v>
      </c>
      <c r="BO41" s="27">
        <v>28.629648</v>
      </c>
      <c r="BP41" s="27">
        <v>5.3192037820000007</v>
      </c>
      <c r="BQ41" s="27">
        <v>20.844999999999999</v>
      </c>
      <c r="BR41" s="27">
        <v>22.097000000000001</v>
      </c>
      <c r="BS41" s="27">
        <v>7.5010000000000003</v>
      </c>
      <c r="BT41" s="27">
        <v>28.238</v>
      </c>
      <c r="BU41" s="27">
        <v>219.68299999999999</v>
      </c>
      <c r="BV41" s="27">
        <v>2.605</v>
      </c>
      <c r="BW41" s="27">
        <v>0</v>
      </c>
      <c r="BX41" s="27">
        <v>0</v>
      </c>
      <c r="BY41" s="27">
        <v>31.843</v>
      </c>
      <c r="BZ41" s="27">
        <v>0</v>
      </c>
      <c r="CA41" s="27">
        <v>0</v>
      </c>
      <c r="CB41" s="27">
        <v>10.407999999999999</v>
      </c>
      <c r="CC41" s="27">
        <v>0</v>
      </c>
      <c r="CD41" s="27">
        <v>0</v>
      </c>
      <c r="CE41" s="27">
        <v>0</v>
      </c>
      <c r="CF41" s="27">
        <v>0</v>
      </c>
      <c r="CG41" s="27">
        <v>0</v>
      </c>
      <c r="CH41" s="27">
        <v>403.928</v>
      </c>
      <c r="CK41" s="23">
        <v>38749</v>
      </c>
      <c r="CL41" s="28">
        <v>7.0878097086609498E-2</v>
      </c>
      <c r="CM41" s="28">
        <v>1.3168692890812225E-2</v>
      </c>
      <c r="CN41" s="28">
        <v>5.1605731714562987E-2</v>
      </c>
      <c r="CO41" s="28">
        <v>5.4705294012794364E-2</v>
      </c>
      <c r="CP41" s="28">
        <v>1.8570141213285537E-2</v>
      </c>
      <c r="CQ41" s="28">
        <v>6.9908498544295025E-2</v>
      </c>
      <c r="CR41" s="28">
        <v>0.54386672872393094</v>
      </c>
      <c r="CS41" s="28">
        <v>6.4491691588599949E-3</v>
      </c>
      <c r="CT41" s="28">
        <v>0</v>
      </c>
      <c r="CU41" s="28">
        <v>0</v>
      </c>
      <c r="CV41" s="28">
        <v>7.883335643976154E-2</v>
      </c>
      <c r="CW41" s="28">
        <v>0</v>
      </c>
      <c r="CX41" s="28">
        <v>0</v>
      </c>
      <c r="CY41" s="28">
        <v>2.5766968370600701E-2</v>
      </c>
      <c r="CZ41" s="28">
        <v>0</v>
      </c>
      <c r="DA41" s="28">
        <v>0</v>
      </c>
      <c r="DB41" s="28">
        <v>0</v>
      </c>
      <c r="DC41" s="28">
        <v>0</v>
      </c>
      <c r="DD41" s="28">
        <v>0</v>
      </c>
      <c r="DE41" s="28">
        <v>1</v>
      </c>
    </row>
    <row r="42" spans="1:109">
      <c r="A42" s="47">
        <v>38777</v>
      </c>
      <c r="B42" s="48">
        <v>23879.128000000001</v>
      </c>
      <c r="C42" s="48">
        <v>2966.9569999999999</v>
      </c>
      <c r="D42" s="48">
        <v>1931.0587379999999</v>
      </c>
      <c r="E42" s="48">
        <v>817.55410199999994</v>
      </c>
      <c r="F42" s="48">
        <v>10800</v>
      </c>
      <c r="G42" s="48">
        <v>12929</v>
      </c>
      <c r="H42" s="48">
        <v>16596.57</v>
      </c>
      <c r="I42" s="48">
        <v>2943.92</v>
      </c>
      <c r="J42" s="48">
        <v>366</v>
      </c>
      <c r="K42" s="48">
        <v>7051</v>
      </c>
      <c r="L42" s="48">
        <v>19888</v>
      </c>
      <c r="M42" s="48">
        <v>2567</v>
      </c>
      <c r="N42" s="48">
        <v>145794</v>
      </c>
      <c r="O42" s="48">
        <v>68304</v>
      </c>
      <c r="P42" s="49">
        <v>1668</v>
      </c>
      <c r="Q42" s="49">
        <v>493</v>
      </c>
      <c r="R42" s="48"/>
      <c r="S42" s="48"/>
      <c r="T42" s="48"/>
      <c r="U42" s="48"/>
      <c r="V42" s="48"/>
      <c r="W42" s="49">
        <v>24745</v>
      </c>
      <c r="X42" s="49">
        <v>5470</v>
      </c>
      <c r="Y42" s="49"/>
      <c r="Z42" s="49"/>
      <c r="AA42" s="49"/>
      <c r="AB42" s="49"/>
      <c r="AC42" s="52"/>
      <c r="AD42" s="52">
        <v>8654</v>
      </c>
      <c r="AE42" s="52">
        <v>2438</v>
      </c>
      <c r="AF42" s="52"/>
      <c r="AG42" s="52"/>
      <c r="AH42" s="52"/>
      <c r="AI42" s="52"/>
      <c r="AJ42" s="52"/>
      <c r="AK42" s="52"/>
      <c r="AL42" s="52"/>
      <c r="AM42" s="52"/>
      <c r="AN42" s="52"/>
      <c r="AO42" s="52"/>
      <c r="AP42" s="49">
        <v>290100</v>
      </c>
      <c r="AQ42" s="49">
        <v>113726</v>
      </c>
      <c r="AR42" s="24"/>
      <c r="AS42" s="23">
        <v>38777</v>
      </c>
      <c r="AT42" s="24">
        <v>26846.084999999999</v>
      </c>
      <c r="AU42" s="24">
        <v>2748.6128399999998</v>
      </c>
      <c r="AV42" s="24">
        <v>23729</v>
      </c>
      <c r="AW42" s="26">
        <v>19540.489999999998</v>
      </c>
      <c r="AX42" s="26">
        <v>7417</v>
      </c>
      <c r="AY42" s="26">
        <v>22455</v>
      </c>
      <c r="AZ42" s="26">
        <v>214098</v>
      </c>
      <c r="BA42" s="26">
        <v>2161</v>
      </c>
      <c r="BB42" s="26"/>
      <c r="BC42" s="26"/>
      <c r="BD42" s="26">
        <v>30215</v>
      </c>
      <c r="BE42" s="26">
        <v>0</v>
      </c>
      <c r="BF42" s="26"/>
      <c r="BG42" s="26">
        <v>11092</v>
      </c>
      <c r="BH42" s="26"/>
      <c r="BI42" s="26"/>
      <c r="BJ42" s="26"/>
      <c r="BK42" s="26"/>
      <c r="BL42" s="26"/>
      <c r="BM42" s="25">
        <v>403826</v>
      </c>
      <c r="BO42" s="27">
        <v>26.846084999999999</v>
      </c>
      <c r="BP42" s="27">
        <v>2.7486128399999998</v>
      </c>
      <c r="BQ42" s="27">
        <v>23.728999999999999</v>
      </c>
      <c r="BR42" s="27">
        <v>19.540489999999998</v>
      </c>
      <c r="BS42" s="27">
        <v>7.4169999999999998</v>
      </c>
      <c r="BT42" s="27">
        <v>22.454999999999998</v>
      </c>
      <c r="BU42" s="27">
        <v>214.09800000000001</v>
      </c>
      <c r="BV42" s="27">
        <v>2.161</v>
      </c>
      <c r="BW42" s="27">
        <v>0</v>
      </c>
      <c r="BX42" s="27">
        <v>0</v>
      </c>
      <c r="BY42" s="27">
        <v>30.215</v>
      </c>
      <c r="BZ42" s="27">
        <v>0</v>
      </c>
      <c r="CA42" s="27">
        <v>0</v>
      </c>
      <c r="CB42" s="27">
        <v>11.092000000000001</v>
      </c>
      <c r="CC42" s="27">
        <v>0</v>
      </c>
      <c r="CD42" s="27">
        <v>0</v>
      </c>
      <c r="CE42" s="27">
        <v>0</v>
      </c>
      <c r="CF42" s="27">
        <v>0</v>
      </c>
      <c r="CG42" s="27">
        <v>0</v>
      </c>
      <c r="CH42" s="27">
        <v>403.82600000000002</v>
      </c>
      <c r="CK42" s="23">
        <v>38777</v>
      </c>
      <c r="CL42" s="28">
        <v>6.6479337635516278E-2</v>
      </c>
      <c r="CM42" s="28">
        <v>6.806428610342077E-3</v>
      </c>
      <c r="CN42" s="28">
        <v>5.8760456236101682E-2</v>
      </c>
      <c r="CO42" s="28">
        <v>4.8388390049179587E-2</v>
      </c>
      <c r="CP42" s="28">
        <v>1.8366821353751367E-2</v>
      </c>
      <c r="CQ42" s="28">
        <v>5.5605632128689082E-2</v>
      </c>
      <c r="CR42" s="28">
        <v>0.53017388677301613</v>
      </c>
      <c r="CS42" s="28">
        <v>5.3513146751323591E-3</v>
      </c>
      <c r="CT42" s="28">
        <v>0</v>
      </c>
      <c r="CU42" s="28">
        <v>0</v>
      </c>
      <c r="CV42" s="28">
        <v>7.4821829203666923E-2</v>
      </c>
      <c r="CW42" s="28">
        <v>0</v>
      </c>
      <c r="CX42" s="28">
        <v>0</v>
      </c>
      <c r="CY42" s="28">
        <v>2.7467275509749249E-2</v>
      </c>
      <c r="CZ42" s="28">
        <v>0</v>
      </c>
      <c r="DA42" s="28">
        <v>0</v>
      </c>
      <c r="DB42" s="28">
        <v>0</v>
      </c>
      <c r="DC42" s="28">
        <v>0</v>
      </c>
      <c r="DD42" s="28">
        <v>0</v>
      </c>
      <c r="DE42" s="28">
        <v>1</v>
      </c>
    </row>
    <row r="43" spans="1:109">
      <c r="A43" s="47">
        <v>38808</v>
      </c>
      <c r="B43" s="48">
        <v>21808.74</v>
      </c>
      <c r="C43" s="48">
        <v>2944.1579999999999</v>
      </c>
      <c r="D43" s="48">
        <v>4032.9465599999999</v>
      </c>
      <c r="E43" s="48">
        <v>769.57880399999999</v>
      </c>
      <c r="F43" s="48">
        <v>9455</v>
      </c>
      <c r="G43" s="48">
        <v>12671</v>
      </c>
      <c r="H43" s="48">
        <v>17370.37</v>
      </c>
      <c r="I43" s="48">
        <v>2300.94</v>
      </c>
      <c r="J43" s="48">
        <v>485</v>
      </c>
      <c r="K43" s="48">
        <v>6827</v>
      </c>
      <c r="L43" s="48">
        <v>23901</v>
      </c>
      <c r="M43" s="48">
        <v>2967</v>
      </c>
      <c r="N43" s="48">
        <v>137771</v>
      </c>
      <c r="O43" s="48">
        <v>74305</v>
      </c>
      <c r="P43" s="49">
        <v>1495</v>
      </c>
      <c r="Q43" s="49">
        <v>380</v>
      </c>
      <c r="R43" s="48"/>
      <c r="S43" s="48"/>
      <c r="T43" s="48"/>
      <c r="U43" s="48"/>
      <c r="V43" s="48"/>
      <c r="W43" s="49">
        <v>24340</v>
      </c>
      <c r="X43" s="49">
        <v>6868</v>
      </c>
      <c r="Y43" s="49"/>
      <c r="Z43" s="49"/>
      <c r="AA43" s="49"/>
      <c r="AB43" s="49"/>
      <c r="AC43" s="52"/>
      <c r="AD43" s="52">
        <v>8074</v>
      </c>
      <c r="AE43" s="52">
        <v>3245</v>
      </c>
      <c r="AF43" s="52"/>
      <c r="AG43" s="52"/>
      <c r="AH43" s="52"/>
      <c r="AI43" s="52"/>
      <c r="AJ43" s="52"/>
      <c r="AK43" s="52"/>
      <c r="AL43" s="52"/>
      <c r="AM43" s="52"/>
      <c r="AN43" s="52"/>
      <c r="AO43" s="52"/>
      <c r="AP43" s="49">
        <v>291303</v>
      </c>
      <c r="AQ43" s="49">
        <v>120001</v>
      </c>
      <c r="AR43" s="24"/>
      <c r="AS43" s="23">
        <v>38808</v>
      </c>
      <c r="AT43" s="24">
        <v>24752.898000000001</v>
      </c>
      <c r="AU43" s="24">
        <v>4802.5253640000001</v>
      </c>
      <c r="AV43" s="24">
        <v>22126</v>
      </c>
      <c r="AW43" s="26">
        <v>19671.309999999998</v>
      </c>
      <c r="AX43" s="26">
        <v>7312</v>
      </c>
      <c r="AY43" s="26">
        <v>26868</v>
      </c>
      <c r="AZ43" s="26">
        <v>212076</v>
      </c>
      <c r="BA43" s="26">
        <v>1875</v>
      </c>
      <c r="BB43" s="26"/>
      <c r="BC43" s="26"/>
      <c r="BD43" s="26">
        <v>31208</v>
      </c>
      <c r="BE43" s="26">
        <v>0</v>
      </c>
      <c r="BF43" s="26"/>
      <c r="BG43" s="26">
        <v>11319</v>
      </c>
      <c r="BH43" s="26"/>
      <c r="BI43" s="26"/>
      <c r="BJ43" s="26"/>
      <c r="BK43" s="26"/>
      <c r="BL43" s="26"/>
      <c r="BM43" s="25">
        <v>411304</v>
      </c>
      <c r="BO43" s="27">
        <v>24.752898000000002</v>
      </c>
      <c r="BP43" s="27">
        <v>4.8025253640000001</v>
      </c>
      <c r="BQ43" s="27">
        <v>22.126000000000001</v>
      </c>
      <c r="BR43" s="27">
        <v>19.671309999999998</v>
      </c>
      <c r="BS43" s="27">
        <v>7.3120000000000003</v>
      </c>
      <c r="BT43" s="27">
        <v>26.867999999999999</v>
      </c>
      <c r="BU43" s="27">
        <v>212.07599999999999</v>
      </c>
      <c r="BV43" s="27">
        <v>1.875</v>
      </c>
      <c r="BW43" s="27">
        <v>0</v>
      </c>
      <c r="BX43" s="27">
        <v>0</v>
      </c>
      <c r="BY43" s="27">
        <v>31.207999999999998</v>
      </c>
      <c r="BZ43" s="27">
        <v>0</v>
      </c>
      <c r="CA43" s="27">
        <v>0</v>
      </c>
      <c r="CB43" s="27">
        <v>11.319000000000001</v>
      </c>
      <c r="CC43" s="27">
        <v>0</v>
      </c>
      <c r="CD43" s="27">
        <v>0</v>
      </c>
      <c r="CE43" s="27">
        <v>0</v>
      </c>
      <c r="CF43" s="27">
        <v>0</v>
      </c>
      <c r="CG43" s="27">
        <v>0</v>
      </c>
      <c r="CH43" s="27">
        <v>411.30399999999997</v>
      </c>
      <c r="CK43" s="23">
        <v>38808</v>
      </c>
      <c r="CL43" s="28">
        <v>6.0181515375488701E-2</v>
      </c>
      <c r="CM43" s="28">
        <v>1.1676340040456696E-2</v>
      </c>
      <c r="CN43" s="28">
        <v>5.3794760080135381E-2</v>
      </c>
      <c r="CO43" s="28">
        <v>4.7826692665279211E-2</v>
      </c>
      <c r="CP43" s="28">
        <v>1.7777604885923795E-2</v>
      </c>
      <c r="CQ43" s="28">
        <v>6.532394530566199E-2</v>
      </c>
      <c r="CR43" s="28">
        <v>0.5156186178592963</v>
      </c>
      <c r="CS43" s="28">
        <v>4.558671931223621E-3</v>
      </c>
      <c r="CT43" s="28">
        <v>0</v>
      </c>
      <c r="CU43" s="28">
        <v>0</v>
      </c>
      <c r="CV43" s="28">
        <v>7.5875751269134262E-2</v>
      </c>
      <c r="CW43" s="28">
        <v>0</v>
      </c>
      <c r="CX43" s="28">
        <v>0</v>
      </c>
      <c r="CY43" s="28">
        <v>2.7519790714410755E-2</v>
      </c>
      <c r="CZ43" s="28">
        <v>0</v>
      </c>
      <c r="DA43" s="28">
        <v>0</v>
      </c>
      <c r="DB43" s="28">
        <v>0</v>
      </c>
      <c r="DC43" s="28">
        <v>0</v>
      </c>
      <c r="DD43" s="28">
        <v>0</v>
      </c>
      <c r="DE43" s="28">
        <v>1</v>
      </c>
    </row>
    <row r="44" spans="1:109">
      <c r="A44" s="47">
        <v>38838</v>
      </c>
      <c r="B44" s="48">
        <v>22251</v>
      </c>
      <c r="C44" s="48">
        <v>3022</v>
      </c>
      <c r="D44" s="48">
        <v>3339.7184999999999</v>
      </c>
      <c r="E44" s="48">
        <v>769.57880399999999</v>
      </c>
      <c r="F44" s="48">
        <v>10219</v>
      </c>
      <c r="G44" s="48">
        <v>12671</v>
      </c>
      <c r="H44" s="48">
        <v>15528.07</v>
      </c>
      <c r="I44" s="48">
        <v>2301.69</v>
      </c>
      <c r="J44" s="48">
        <v>478</v>
      </c>
      <c r="K44" s="48">
        <v>6827</v>
      </c>
      <c r="L44" s="48">
        <v>24193</v>
      </c>
      <c r="M44" s="48">
        <v>2967</v>
      </c>
      <c r="N44" s="48">
        <v>152180</v>
      </c>
      <c r="O44" s="48">
        <v>76271</v>
      </c>
      <c r="P44" s="49">
        <v>1950</v>
      </c>
      <c r="Q44" s="49">
        <v>380</v>
      </c>
      <c r="R44" s="48"/>
      <c r="S44" s="48"/>
      <c r="T44" s="48"/>
      <c r="U44" s="48"/>
      <c r="V44" s="48"/>
      <c r="W44" s="49">
        <v>27885</v>
      </c>
      <c r="X44" s="49">
        <v>6868</v>
      </c>
      <c r="Y44" s="49"/>
      <c r="Z44" s="49"/>
      <c r="AA44" s="49"/>
      <c r="AB44" s="49"/>
      <c r="AC44" s="52"/>
      <c r="AD44" s="52">
        <v>9482</v>
      </c>
      <c r="AE44" s="52">
        <v>4899</v>
      </c>
      <c r="AF44" s="52"/>
      <c r="AG44" s="52"/>
      <c r="AH44" s="52"/>
      <c r="AI44" s="52"/>
      <c r="AJ44" s="52"/>
      <c r="AK44" s="52"/>
      <c r="AL44" s="52"/>
      <c r="AM44" s="52"/>
      <c r="AN44" s="52"/>
      <c r="AO44" s="52"/>
      <c r="AP44" s="49">
        <v>286972</v>
      </c>
      <c r="AQ44" s="49">
        <v>120002</v>
      </c>
      <c r="AR44" s="24"/>
      <c r="AS44" s="23">
        <v>38838</v>
      </c>
      <c r="AT44" s="24">
        <v>25273</v>
      </c>
      <c r="AU44" s="24">
        <v>4109.2973039999997</v>
      </c>
      <c r="AV44" s="24">
        <v>22890</v>
      </c>
      <c r="AW44" s="26">
        <v>17829.759999999998</v>
      </c>
      <c r="AX44" s="26">
        <v>7305</v>
      </c>
      <c r="AY44" s="26">
        <v>27160</v>
      </c>
      <c r="AZ44" s="26">
        <v>228451</v>
      </c>
      <c r="BA44" s="26">
        <v>2330</v>
      </c>
      <c r="BB44" s="26"/>
      <c r="BC44" s="26"/>
      <c r="BD44" s="26">
        <v>34753</v>
      </c>
      <c r="BE44" s="26">
        <v>0</v>
      </c>
      <c r="BF44" s="26"/>
      <c r="BG44" s="26">
        <v>14381</v>
      </c>
      <c r="BH44" s="26"/>
      <c r="BI44" s="26"/>
      <c r="BJ44" s="26"/>
      <c r="BK44" s="26"/>
      <c r="BL44" s="26"/>
      <c r="BM44" s="25">
        <v>406974</v>
      </c>
      <c r="BO44" s="27">
        <v>25.273</v>
      </c>
      <c r="BP44" s="27">
        <v>4.109297304</v>
      </c>
      <c r="BQ44" s="27">
        <v>22.89</v>
      </c>
      <c r="BR44" s="27">
        <v>17.829759999999997</v>
      </c>
      <c r="BS44" s="27">
        <v>7.3049999999999997</v>
      </c>
      <c r="BT44" s="27">
        <v>27.16</v>
      </c>
      <c r="BU44" s="27">
        <v>228.45099999999999</v>
      </c>
      <c r="BV44" s="27">
        <v>2.33</v>
      </c>
      <c r="BW44" s="27">
        <v>0</v>
      </c>
      <c r="BX44" s="27">
        <v>0</v>
      </c>
      <c r="BY44" s="27">
        <v>34.753</v>
      </c>
      <c r="BZ44" s="27">
        <v>0</v>
      </c>
      <c r="CA44" s="27">
        <v>0</v>
      </c>
      <c r="CB44" s="27">
        <v>14.381</v>
      </c>
      <c r="CC44" s="27">
        <v>0</v>
      </c>
      <c r="CD44" s="27">
        <v>0</v>
      </c>
      <c r="CE44" s="27">
        <v>0</v>
      </c>
      <c r="CF44" s="27">
        <v>0</v>
      </c>
      <c r="CG44" s="27">
        <v>0</v>
      </c>
      <c r="CH44" s="27">
        <v>406.97399999999999</v>
      </c>
      <c r="CK44" s="23">
        <v>38838</v>
      </c>
      <c r="CL44" s="28">
        <v>6.2099790158585071E-2</v>
      </c>
      <c r="CM44" s="28">
        <v>1.009719860236772E-2</v>
      </c>
      <c r="CN44" s="28">
        <v>5.6244379247814356E-2</v>
      </c>
      <c r="CO44" s="28">
        <v>4.3810562836937982E-2</v>
      </c>
      <c r="CP44" s="28">
        <v>1.794954960267732E-2</v>
      </c>
      <c r="CQ44" s="28">
        <v>6.6736449994348537E-2</v>
      </c>
      <c r="CR44" s="28">
        <v>0.56134052789613098</v>
      </c>
      <c r="CS44" s="28">
        <v>5.7251814612235673E-3</v>
      </c>
      <c r="CT44" s="28">
        <v>0</v>
      </c>
      <c r="CU44" s="28">
        <v>0</v>
      </c>
      <c r="CV44" s="28">
        <v>8.539366151154619E-2</v>
      </c>
      <c r="CW44" s="28">
        <v>0</v>
      </c>
      <c r="CX44" s="28">
        <v>0</v>
      </c>
      <c r="CY44" s="28">
        <v>3.5336409696933961E-2</v>
      </c>
      <c r="CZ44" s="28">
        <v>0</v>
      </c>
      <c r="DA44" s="28">
        <v>0</v>
      </c>
      <c r="DB44" s="28">
        <v>0</v>
      </c>
      <c r="DC44" s="28">
        <v>0</v>
      </c>
      <c r="DD44" s="28">
        <v>0</v>
      </c>
      <c r="DE44" s="28">
        <v>1</v>
      </c>
    </row>
    <row r="45" spans="1:109">
      <c r="A45" s="47">
        <v>38869</v>
      </c>
      <c r="B45" s="48">
        <v>19898.274000000001</v>
      </c>
      <c r="C45" s="48">
        <v>3440.2730000000001</v>
      </c>
      <c r="D45" s="48">
        <v>2559.6774</v>
      </c>
      <c r="E45" s="48">
        <v>568.62566900000002</v>
      </c>
      <c r="F45" s="48">
        <v>11594</v>
      </c>
      <c r="G45" s="48">
        <v>14407</v>
      </c>
      <c r="H45" s="48">
        <v>14170.59</v>
      </c>
      <c r="I45" s="48">
        <v>619.99</v>
      </c>
      <c r="J45" s="48">
        <v>586</v>
      </c>
      <c r="K45" s="48">
        <v>7191</v>
      </c>
      <c r="L45" s="48">
        <v>31543</v>
      </c>
      <c r="M45" s="48">
        <v>2524</v>
      </c>
      <c r="N45" s="48">
        <v>153916</v>
      </c>
      <c r="O45" s="48">
        <v>73681</v>
      </c>
      <c r="P45" s="49">
        <v>1939</v>
      </c>
      <c r="Q45" s="49">
        <v>784</v>
      </c>
      <c r="R45" s="48"/>
      <c r="S45" s="48"/>
      <c r="T45" s="48"/>
      <c r="U45" s="48"/>
      <c r="V45" s="48"/>
      <c r="W45" s="49">
        <v>30721</v>
      </c>
      <c r="X45" s="49">
        <v>9862</v>
      </c>
      <c r="Y45" s="49"/>
      <c r="Z45" s="49"/>
      <c r="AA45" s="49"/>
      <c r="AB45" s="49"/>
      <c r="AC45" s="52"/>
      <c r="AD45" s="52">
        <v>8938</v>
      </c>
      <c r="AE45" s="52">
        <v>4069</v>
      </c>
      <c r="AF45" s="52"/>
      <c r="AG45" s="52"/>
      <c r="AH45" s="52"/>
      <c r="AI45" s="52"/>
      <c r="AJ45" s="52"/>
      <c r="AK45" s="52"/>
      <c r="AL45" s="52"/>
      <c r="AM45" s="52"/>
      <c r="AN45" s="52"/>
      <c r="AO45" s="52"/>
      <c r="AP45" s="49">
        <v>316500</v>
      </c>
      <c r="AQ45" s="49">
        <v>120001</v>
      </c>
      <c r="AR45" s="24"/>
      <c r="AS45" s="23">
        <v>38869</v>
      </c>
      <c r="AT45" s="24">
        <v>23338.547000000002</v>
      </c>
      <c r="AU45" s="24">
        <v>3128.3030690000001</v>
      </c>
      <c r="AV45" s="24">
        <v>26001</v>
      </c>
      <c r="AW45" s="26">
        <v>14790.58</v>
      </c>
      <c r="AX45" s="26">
        <v>7777</v>
      </c>
      <c r="AY45" s="26">
        <v>34067</v>
      </c>
      <c r="AZ45" s="26">
        <v>227597</v>
      </c>
      <c r="BA45" s="26">
        <v>2723</v>
      </c>
      <c r="BB45" s="26"/>
      <c r="BC45" s="26"/>
      <c r="BD45" s="26">
        <v>40583</v>
      </c>
      <c r="BE45" s="26">
        <v>0</v>
      </c>
      <c r="BF45" s="26"/>
      <c r="BG45" s="26">
        <v>13007</v>
      </c>
      <c r="BH45" s="26"/>
      <c r="BI45" s="26"/>
      <c r="BJ45" s="26"/>
      <c r="BK45" s="26"/>
      <c r="BL45" s="26"/>
      <c r="BM45" s="25">
        <v>436501</v>
      </c>
      <c r="BO45" s="27">
        <v>23.338547000000002</v>
      </c>
      <c r="BP45" s="27">
        <v>3.1283030690000002</v>
      </c>
      <c r="BQ45" s="27">
        <v>26.001000000000001</v>
      </c>
      <c r="BR45" s="27">
        <v>14.79058</v>
      </c>
      <c r="BS45" s="27">
        <v>7.7770000000000001</v>
      </c>
      <c r="BT45" s="27">
        <v>34.067</v>
      </c>
      <c r="BU45" s="27">
        <v>227.59700000000001</v>
      </c>
      <c r="BV45" s="27">
        <v>2.7229999999999999</v>
      </c>
      <c r="BW45" s="27">
        <v>0</v>
      </c>
      <c r="BX45" s="27">
        <v>0</v>
      </c>
      <c r="BY45" s="27">
        <v>40.582999999999998</v>
      </c>
      <c r="BZ45" s="27">
        <v>0</v>
      </c>
      <c r="CA45" s="27">
        <v>0</v>
      </c>
      <c r="CB45" s="27">
        <v>13.007</v>
      </c>
      <c r="CC45" s="27">
        <v>0</v>
      </c>
      <c r="CD45" s="27">
        <v>0</v>
      </c>
      <c r="CE45" s="27">
        <v>0</v>
      </c>
      <c r="CF45" s="27">
        <v>0</v>
      </c>
      <c r="CG45" s="27">
        <v>0</v>
      </c>
      <c r="CH45" s="27">
        <v>436.50099999999998</v>
      </c>
      <c r="CK45" s="23">
        <v>38869</v>
      </c>
      <c r="CL45" s="28">
        <v>5.3467339135534635E-2</v>
      </c>
      <c r="CM45" s="28">
        <v>7.1667718264104788E-3</v>
      </c>
      <c r="CN45" s="28">
        <v>5.9566873844504369E-2</v>
      </c>
      <c r="CO45" s="28">
        <v>3.3884412635938978E-2</v>
      </c>
      <c r="CP45" s="28">
        <v>1.7816683123291814E-2</v>
      </c>
      <c r="CQ45" s="28">
        <v>7.804564021617362E-2</v>
      </c>
      <c r="CR45" s="28">
        <v>0.52141232207944543</v>
      </c>
      <c r="CS45" s="28">
        <v>6.2382445859230562E-3</v>
      </c>
      <c r="CT45" s="28">
        <v>0</v>
      </c>
      <c r="CU45" s="28">
        <v>0</v>
      </c>
      <c r="CV45" s="28">
        <v>9.297344106886353E-2</v>
      </c>
      <c r="CW45" s="28">
        <v>0</v>
      </c>
      <c r="CX45" s="28">
        <v>0</v>
      </c>
      <c r="CY45" s="28">
        <v>2.9798328067976936E-2</v>
      </c>
      <c r="CZ45" s="28">
        <v>0</v>
      </c>
      <c r="DA45" s="28">
        <v>0</v>
      </c>
      <c r="DB45" s="28">
        <v>0</v>
      </c>
      <c r="DC45" s="28">
        <v>0</v>
      </c>
      <c r="DD45" s="28">
        <v>0</v>
      </c>
      <c r="DE45" s="28">
        <v>1</v>
      </c>
    </row>
    <row r="46" spans="1:109">
      <c r="A46" s="47">
        <v>38899</v>
      </c>
      <c r="B46" s="48">
        <v>19066.045999999998</v>
      </c>
      <c r="C46" s="48">
        <v>3621.857</v>
      </c>
      <c r="D46" s="48">
        <v>4262.5450000000001</v>
      </c>
      <c r="E46" s="48">
        <v>1225.5274870000001</v>
      </c>
      <c r="F46" s="48">
        <v>10835</v>
      </c>
      <c r="G46" s="48">
        <v>15434</v>
      </c>
      <c r="H46" s="48">
        <v>15721.91</v>
      </c>
      <c r="I46" s="48">
        <v>612.91999999999996</v>
      </c>
      <c r="J46" s="48">
        <v>1425</v>
      </c>
      <c r="K46" s="48">
        <v>4506</v>
      </c>
      <c r="L46" s="48">
        <v>31848</v>
      </c>
      <c r="M46" s="48">
        <v>2524</v>
      </c>
      <c r="N46" s="48">
        <v>162353</v>
      </c>
      <c r="O46" s="48">
        <v>71585</v>
      </c>
      <c r="P46" s="49">
        <v>2084</v>
      </c>
      <c r="Q46" s="49">
        <v>806</v>
      </c>
      <c r="R46" s="48"/>
      <c r="S46" s="48"/>
      <c r="T46" s="48"/>
      <c r="U46" s="48"/>
      <c r="V46" s="48"/>
      <c r="W46" s="49">
        <v>31128</v>
      </c>
      <c r="X46" s="49">
        <v>9492</v>
      </c>
      <c r="Y46" s="49"/>
      <c r="Z46" s="49"/>
      <c r="AA46" s="49"/>
      <c r="AB46" s="49"/>
      <c r="AC46" s="52"/>
      <c r="AD46" s="52">
        <v>11833</v>
      </c>
      <c r="AE46" s="52">
        <v>4099</v>
      </c>
      <c r="AF46" s="52"/>
      <c r="AG46" s="52"/>
      <c r="AH46" s="52"/>
      <c r="AI46" s="52"/>
      <c r="AJ46" s="52"/>
      <c r="AK46" s="52"/>
      <c r="AL46" s="52"/>
      <c r="AM46" s="52"/>
      <c r="AN46" s="52"/>
      <c r="AO46" s="52"/>
      <c r="AP46" s="49">
        <v>329732</v>
      </c>
      <c r="AQ46" s="49">
        <v>120001</v>
      </c>
      <c r="AR46" s="24"/>
      <c r="AS46" s="23">
        <v>38899</v>
      </c>
      <c r="AT46" s="24">
        <v>22687.902999999998</v>
      </c>
      <c r="AU46" s="24">
        <v>5488.0724870000004</v>
      </c>
      <c r="AV46" s="24">
        <v>26269</v>
      </c>
      <c r="AW46" s="26">
        <v>16334.83</v>
      </c>
      <c r="AX46" s="26">
        <v>5931</v>
      </c>
      <c r="AY46" s="26">
        <v>34372</v>
      </c>
      <c r="AZ46" s="26">
        <v>233938</v>
      </c>
      <c r="BA46" s="26">
        <v>2890</v>
      </c>
      <c r="BB46" s="26"/>
      <c r="BC46" s="26"/>
      <c r="BD46" s="26">
        <v>40620</v>
      </c>
      <c r="BE46" s="26">
        <v>0</v>
      </c>
      <c r="BF46" s="26"/>
      <c r="BG46" s="26">
        <v>15932</v>
      </c>
      <c r="BH46" s="26"/>
      <c r="BI46" s="26"/>
      <c r="BJ46" s="26"/>
      <c r="BK46" s="26"/>
      <c r="BL46" s="26"/>
      <c r="BM46" s="25">
        <v>449733</v>
      </c>
      <c r="BO46" s="27">
        <v>22.687902999999999</v>
      </c>
      <c r="BP46" s="27">
        <v>5.4880724870000002</v>
      </c>
      <c r="BQ46" s="27">
        <v>26.268999999999998</v>
      </c>
      <c r="BR46" s="27">
        <v>16.33483</v>
      </c>
      <c r="BS46" s="27">
        <v>5.931</v>
      </c>
      <c r="BT46" s="27">
        <v>34.372</v>
      </c>
      <c r="BU46" s="27">
        <v>233.93799999999999</v>
      </c>
      <c r="BV46" s="27">
        <v>2.89</v>
      </c>
      <c r="BW46" s="27">
        <v>0</v>
      </c>
      <c r="BX46" s="27">
        <v>0</v>
      </c>
      <c r="BY46" s="27">
        <v>40.619999999999997</v>
      </c>
      <c r="BZ46" s="27">
        <v>0</v>
      </c>
      <c r="CA46" s="27">
        <v>0</v>
      </c>
      <c r="CB46" s="27">
        <v>15.932</v>
      </c>
      <c r="CC46" s="27">
        <v>0</v>
      </c>
      <c r="CD46" s="27">
        <v>0</v>
      </c>
      <c r="CE46" s="27">
        <v>0</v>
      </c>
      <c r="CF46" s="27">
        <v>0</v>
      </c>
      <c r="CG46" s="27">
        <v>0</v>
      </c>
      <c r="CH46" s="27">
        <v>449.733</v>
      </c>
      <c r="CK46" s="23">
        <v>38899</v>
      </c>
      <c r="CL46" s="28">
        <v>5.0447494402234214E-2</v>
      </c>
      <c r="CM46" s="28">
        <v>1.2202957058966098E-2</v>
      </c>
      <c r="CN46" s="28">
        <v>5.8410212281509249E-2</v>
      </c>
      <c r="CO46" s="28">
        <v>3.6321172784741167E-2</v>
      </c>
      <c r="CP46" s="28">
        <v>1.318782477603378E-2</v>
      </c>
      <c r="CQ46" s="28">
        <v>7.6427569246641902E-2</v>
      </c>
      <c r="CR46" s="28">
        <v>0.52017085693066767</v>
      </c>
      <c r="CS46" s="28">
        <v>6.4260350029906634E-3</v>
      </c>
      <c r="CT46" s="28">
        <v>0</v>
      </c>
      <c r="CU46" s="28">
        <v>0</v>
      </c>
      <c r="CV46" s="28">
        <v>9.0320256685633468E-2</v>
      </c>
      <c r="CW46" s="28">
        <v>0</v>
      </c>
      <c r="CX46" s="28">
        <v>0</v>
      </c>
      <c r="CY46" s="28">
        <v>3.5425463552819114E-2</v>
      </c>
      <c r="CZ46" s="28">
        <v>0</v>
      </c>
      <c r="DA46" s="28">
        <v>0</v>
      </c>
      <c r="DB46" s="28">
        <v>0</v>
      </c>
      <c r="DC46" s="28">
        <v>0</v>
      </c>
      <c r="DD46" s="28">
        <v>0</v>
      </c>
      <c r="DE46" s="28">
        <v>1</v>
      </c>
    </row>
    <row r="47" spans="1:109">
      <c r="A47" s="47">
        <v>38930</v>
      </c>
      <c r="B47" s="48">
        <v>17921.261999999999</v>
      </c>
      <c r="C47" s="48">
        <v>3501.3910000000001</v>
      </c>
      <c r="D47" s="48">
        <v>4319.7</v>
      </c>
      <c r="E47" s="48">
        <v>1332.148956</v>
      </c>
      <c r="F47" s="48">
        <v>12174</v>
      </c>
      <c r="G47" s="48">
        <v>15434</v>
      </c>
      <c r="H47" s="48">
        <v>17196.16</v>
      </c>
      <c r="I47" s="48">
        <v>609.75</v>
      </c>
      <c r="J47" s="48">
        <v>2185</v>
      </c>
      <c r="K47" s="48">
        <v>2403</v>
      </c>
      <c r="L47" s="48">
        <v>31850</v>
      </c>
      <c r="M47" s="48">
        <v>1920</v>
      </c>
      <c r="N47" s="48">
        <v>171608</v>
      </c>
      <c r="O47" s="48">
        <v>72071</v>
      </c>
      <c r="P47" s="49">
        <v>1612</v>
      </c>
      <c r="Q47" s="49">
        <v>806</v>
      </c>
      <c r="R47" s="48"/>
      <c r="S47" s="48"/>
      <c r="T47" s="48"/>
      <c r="U47" s="48"/>
      <c r="V47" s="48"/>
      <c r="W47" s="49">
        <v>32539</v>
      </c>
      <c r="X47" s="49">
        <v>8442</v>
      </c>
      <c r="Y47" s="49"/>
      <c r="Z47" s="49"/>
      <c r="AA47" s="49"/>
      <c r="AB47" s="49"/>
      <c r="AC47" s="52"/>
      <c r="AD47" s="52">
        <v>10907</v>
      </c>
      <c r="AE47" s="52">
        <v>4234</v>
      </c>
      <c r="AF47" s="52"/>
      <c r="AG47" s="52"/>
      <c r="AH47" s="52"/>
      <c r="AI47" s="52"/>
      <c r="AJ47" s="52"/>
      <c r="AK47" s="52"/>
      <c r="AL47" s="52"/>
      <c r="AM47" s="52"/>
      <c r="AN47" s="52"/>
      <c r="AO47" s="52"/>
      <c r="AP47" s="49">
        <v>314001</v>
      </c>
      <c r="AQ47" s="49">
        <v>120002</v>
      </c>
      <c r="AR47" s="24"/>
      <c r="AS47" s="23">
        <v>38930</v>
      </c>
      <c r="AT47" s="24">
        <v>21422.652999999998</v>
      </c>
      <c r="AU47" s="24">
        <v>5651.8489559999998</v>
      </c>
      <c r="AV47" s="24">
        <v>27608</v>
      </c>
      <c r="AW47" s="26">
        <v>17805.91</v>
      </c>
      <c r="AX47" s="26">
        <v>4588</v>
      </c>
      <c r="AY47" s="26">
        <v>33770</v>
      </c>
      <c r="AZ47" s="26">
        <v>243679</v>
      </c>
      <c r="BA47" s="26">
        <v>2418</v>
      </c>
      <c r="BB47" s="26"/>
      <c r="BC47" s="26"/>
      <c r="BD47" s="26">
        <v>40981</v>
      </c>
      <c r="BE47" s="26">
        <v>0</v>
      </c>
      <c r="BF47" s="26"/>
      <c r="BG47" s="26">
        <v>15141</v>
      </c>
      <c r="BH47" s="26"/>
      <c r="BI47" s="26"/>
      <c r="BJ47" s="26"/>
      <c r="BK47" s="26"/>
      <c r="BL47" s="26"/>
      <c r="BM47" s="25">
        <v>434003</v>
      </c>
      <c r="BO47" s="27">
        <v>21.422652999999997</v>
      </c>
      <c r="BP47" s="27">
        <v>5.6518489560000003</v>
      </c>
      <c r="BQ47" s="27">
        <v>27.608000000000001</v>
      </c>
      <c r="BR47" s="27">
        <v>17.805910000000001</v>
      </c>
      <c r="BS47" s="27">
        <v>4.5880000000000001</v>
      </c>
      <c r="BT47" s="27">
        <v>33.770000000000003</v>
      </c>
      <c r="BU47" s="27">
        <v>243.679</v>
      </c>
      <c r="BV47" s="27">
        <v>2.4180000000000001</v>
      </c>
      <c r="BW47" s="27">
        <v>0</v>
      </c>
      <c r="BX47" s="27">
        <v>0</v>
      </c>
      <c r="BY47" s="27">
        <v>40.981000000000002</v>
      </c>
      <c r="BZ47" s="27">
        <v>0</v>
      </c>
      <c r="CA47" s="27">
        <v>0</v>
      </c>
      <c r="CB47" s="27">
        <v>15.141</v>
      </c>
      <c r="CC47" s="27">
        <v>0</v>
      </c>
      <c r="CD47" s="27">
        <v>0</v>
      </c>
      <c r="CE47" s="27">
        <v>0</v>
      </c>
      <c r="CF47" s="27">
        <v>0</v>
      </c>
      <c r="CG47" s="27">
        <v>0</v>
      </c>
      <c r="CH47" s="27">
        <v>434.00299999999999</v>
      </c>
      <c r="CK47" s="23">
        <v>38930</v>
      </c>
      <c r="CL47" s="28">
        <v>4.9360610410527112E-2</v>
      </c>
      <c r="CM47" s="28">
        <v>1.3022603429008557E-2</v>
      </c>
      <c r="CN47" s="28">
        <v>6.3612463508316772E-2</v>
      </c>
      <c r="CO47" s="28">
        <v>4.1027158798441488E-2</v>
      </c>
      <c r="CP47" s="28">
        <v>1.0571355497542644E-2</v>
      </c>
      <c r="CQ47" s="28">
        <v>7.7810522047082636E-2</v>
      </c>
      <c r="CR47" s="28">
        <v>0.56146846911196469</v>
      </c>
      <c r="CS47" s="28">
        <v>5.5713900595157186E-3</v>
      </c>
      <c r="CT47" s="28">
        <v>0</v>
      </c>
      <c r="CU47" s="28">
        <v>0</v>
      </c>
      <c r="CV47" s="28">
        <v>9.4425614569484548E-2</v>
      </c>
      <c r="CW47" s="28">
        <v>0</v>
      </c>
      <c r="CX47" s="28">
        <v>0</v>
      </c>
      <c r="CY47" s="28">
        <v>3.488685562081368E-2</v>
      </c>
      <c r="CZ47" s="28">
        <v>0</v>
      </c>
      <c r="DA47" s="28">
        <v>0</v>
      </c>
      <c r="DB47" s="28">
        <v>0</v>
      </c>
      <c r="DC47" s="28">
        <v>0</v>
      </c>
      <c r="DD47" s="28">
        <v>0</v>
      </c>
      <c r="DE47" s="28">
        <v>1</v>
      </c>
    </row>
    <row r="48" spans="1:109">
      <c r="A48" s="47">
        <v>38961</v>
      </c>
      <c r="B48" s="48">
        <v>17621.407999999999</v>
      </c>
      <c r="C48" s="48">
        <v>3677.1819999999998</v>
      </c>
      <c r="D48" s="48">
        <v>1952.7</v>
      </c>
      <c r="E48" s="48">
        <v>1402.6680160000001</v>
      </c>
      <c r="F48" s="48">
        <v>14316</v>
      </c>
      <c r="G48" s="48">
        <v>16044</v>
      </c>
      <c r="H48" s="48">
        <v>17514.52</v>
      </c>
      <c r="I48" s="48">
        <v>605.11</v>
      </c>
      <c r="J48" s="48">
        <v>125</v>
      </c>
      <c r="K48" s="48">
        <v>101</v>
      </c>
      <c r="L48" s="48">
        <v>29569</v>
      </c>
      <c r="M48" s="48">
        <v>1774</v>
      </c>
      <c r="N48" s="48">
        <v>156818</v>
      </c>
      <c r="O48" s="48">
        <v>73410</v>
      </c>
      <c r="P48" s="49">
        <v>2150</v>
      </c>
      <c r="Q48" s="49">
        <v>557</v>
      </c>
      <c r="R48" s="48"/>
      <c r="S48" s="48"/>
      <c r="T48" s="48"/>
      <c r="U48" s="48"/>
      <c r="V48" s="48"/>
      <c r="W48" s="49">
        <v>32723</v>
      </c>
      <c r="X48" s="49">
        <v>8183</v>
      </c>
      <c r="Y48" s="49"/>
      <c r="Z48" s="49"/>
      <c r="AA48" s="49"/>
      <c r="AB48" s="49"/>
      <c r="AC48" s="52"/>
      <c r="AD48" s="52">
        <v>9148</v>
      </c>
      <c r="AE48" s="52">
        <v>4178</v>
      </c>
      <c r="AF48" s="52"/>
      <c r="AG48" s="52"/>
      <c r="AH48" s="52"/>
      <c r="AI48" s="52"/>
      <c r="AJ48" s="52"/>
      <c r="AK48" s="52"/>
      <c r="AL48" s="52"/>
      <c r="AM48" s="52"/>
      <c r="AN48" s="52"/>
      <c r="AO48" s="52"/>
      <c r="AP48" s="49">
        <v>308670</v>
      </c>
      <c r="AQ48" s="49">
        <v>120002</v>
      </c>
      <c r="AR48" s="24"/>
      <c r="AS48" s="23">
        <v>38961</v>
      </c>
      <c r="AT48" s="24">
        <v>21298.59</v>
      </c>
      <c r="AU48" s="24">
        <v>3355.3680160000004</v>
      </c>
      <c r="AV48" s="24">
        <v>30360</v>
      </c>
      <c r="AW48" s="26">
        <v>18119.63</v>
      </c>
      <c r="AX48" s="26">
        <v>226</v>
      </c>
      <c r="AY48" s="26">
        <v>31343</v>
      </c>
      <c r="AZ48" s="26">
        <v>230228</v>
      </c>
      <c r="BA48" s="26">
        <v>2707</v>
      </c>
      <c r="BB48" s="26"/>
      <c r="BC48" s="26"/>
      <c r="BD48" s="26">
        <v>40906</v>
      </c>
      <c r="BE48" s="26">
        <v>0</v>
      </c>
      <c r="BF48" s="26"/>
      <c r="BG48" s="26">
        <v>13326</v>
      </c>
      <c r="BH48" s="26"/>
      <c r="BI48" s="26"/>
      <c r="BJ48" s="26"/>
      <c r="BK48" s="26"/>
      <c r="BL48" s="26"/>
      <c r="BM48" s="25">
        <v>428672</v>
      </c>
      <c r="BO48" s="27">
        <v>21.298590000000001</v>
      </c>
      <c r="BP48" s="27">
        <v>3.3553680160000003</v>
      </c>
      <c r="BQ48" s="27">
        <v>30.36</v>
      </c>
      <c r="BR48" s="27">
        <v>18.119630000000001</v>
      </c>
      <c r="BS48" s="27">
        <v>0.22600000000000001</v>
      </c>
      <c r="BT48" s="27">
        <v>31.343</v>
      </c>
      <c r="BU48" s="27">
        <v>230.22800000000001</v>
      </c>
      <c r="BV48" s="27">
        <v>2.7069999999999999</v>
      </c>
      <c r="BW48" s="27">
        <v>0</v>
      </c>
      <c r="BX48" s="27">
        <v>0</v>
      </c>
      <c r="BY48" s="27">
        <v>40.905999999999999</v>
      </c>
      <c r="BZ48" s="27">
        <v>0</v>
      </c>
      <c r="CA48" s="27">
        <v>0</v>
      </c>
      <c r="CB48" s="27">
        <v>13.326000000000001</v>
      </c>
      <c r="CC48" s="27">
        <v>0</v>
      </c>
      <c r="CD48" s="27">
        <v>0</v>
      </c>
      <c r="CE48" s="27">
        <v>0</v>
      </c>
      <c r="CF48" s="27">
        <v>0</v>
      </c>
      <c r="CG48" s="27">
        <v>0</v>
      </c>
      <c r="CH48" s="27">
        <v>428.67200000000003</v>
      </c>
      <c r="CK48" s="23">
        <v>38961</v>
      </c>
      <c r="CL48" s="28">
        <v>4.9685050574798446E-2</v>
      </c>
      <c r="CM48" s="28">
        <v>7.8273552179755155E-3</v>
      </c>
      <c r="CN48" s="28">
        <v>7.08233801134667E-2</v>
      </c>
      <c r="CO48" s="28">
        <v>4.2269217490295607E-2</v>
      </c>
      <c r="CP48" s="28">
        <v>5.2720961481039113E-4</v>
      </c>
      <c r="CQ48" s="28">
        <v>7.3116508659301277E-2</v>
      </c>
      <c r="CR48" s="28">
        <v>0.53707263362197666</v>
      </c>
      <c r="CS48" s="28">
        <v>6.3148514481934899E-3</v>
      </c>
      <c r="CT48" s="28">
        <v>0</v>
      </c>
      <c r="CU48" s="28">
        <v>0</v>
      </c>
      <c r="CV48" s="28">
        <v>9.5424940280680798E-2</v>
      </c>
      <c r="CW48" s="28">
        <v>0</v>
      </c>
      <c r="CX48" s="28">
        <v>0</v>
      </c>
      <c r="CY48" s="28">
        <v>3.1086704986563154E-2</v>
      </c>
      <c r="CZ48" s="28">
        <v>0</v>
      </c>
      <c r="DA48" s="28">
        <v>0</v>
      </c>
      <c r="DB48" s="28">
        <v>0</v>
      </c>
      <c r="DC48" s="28">
        <v>0</v>
      </c>
      <c r="DD48" s="28">
        <v>0</v>
      </c>
      <c r="DE48" s="28">
        <v>1</v>
      </c>
    </row>
    <row r="49" spans="1:109">
      <c r="A49" s="47">
        <v>38991</v>
      </c>
      <c r="B49" s="48">
        <v>17412.635999999999</v>
      </c>
      <c r="C49" s="48">
        <v>3907.6370000000002</v>
      </c>
      <c r="D49" s="48">
        <v>2596.5239999999999</v>
      </c>
      <c r="E49" s="48">
        <v>1742.949171</v>
      </c>
      <c r="F49" s="48">
        <v>11928</v>
      </c>
      <c r="G49" s="48">
        <v>16096</v>
      </c>
      <c r="H49" s="48">
        <v>16811.77</v>
      </c>
      <c r="I49" s="48">
        <v>605.76</v>
      </c>
      <c r="J49" s="48">
        <v>86</v>
      </c>
      <c r="K49" s="48">
        <v>101</v>
      </c>
      <c r="L49" s="48">
        <v>32666</v>
      </c>
      <c r="M49" s="48">
        <v>774</v>
      </c>
      <c r="N49" s="48">
        <v>155575</v>
      </c>
      <c r="O49" s="48">
        <v>76729</v>
      </c>
      <c r="P49" s="49">
        <v>1414</v>
      </c>
      <c r="Q49" s="49">
        <v>513</v>
      </c>
      <c r="R49" s="48"/>
      <c r="S49" s="48"/>
      <c r="T49" s="48"/>
      <c r="U49" s="48"/>
      <c r="V49" s="48"/>
      <c r="W49" s="49">
        <v>32489</v>
      </c>
      <c r="X49" s="49">
        <v>8348</v>
      </c>
      <c r="Y49" s="49"/>
      <c r="Z49" s="49"/>
      <c r="AA49" s="49"/>
      <c r="AB49" s="49"/>
      <c r="AC49" s="52"/>
      <c r="AD49" s="52">
        <v>7407</v>
      </c>
      <c r="AE49" s="52">
        <v>4587</v>
      </c>
      <c r="AF49" s="52"/>
      <c r="AG49" s="52"/>
      <c r="AH49" s="52"/>
      <c r="AI49" s="52"/>
      <c r="AJ49" s="52"/>
      <c r="AK49" s="52"/>
      <c r="AL49" s="52"/>
      <c r="AM49" s="52"/>
      <c r="AN49" s="52"/>
      <c r="AO49" s="52"/>
      <c r="AP49" s="49">
        <v>311876</v>
      </c>
      <c r="AQ49" s="49">
        <v>120002</v>
      </c>
      <c r="AR49" s="24"/>
      <c r="AS49" s="23">
        <v>38991</v>
      </c>
      <c r="AT49" s="24">
        <v>21320.272999999997</v>
      </c>
      <c r="AU49" s="24">
        <v>4339.4731709999996</v>
      </c>
      <c r="AV49" s="24">
        <v>28024</v>
      </c>
      <c r="AW49" s="26">
        <v>17417.53</v>
      </c>
      <c r="AX49" s="26">
        <v>187</v>
      </c>
      <c r="AY49" s="26">
        <v>33440</v>
      </c>
      <c r="AZ49" s="26">
        <v>232304</v>
      </c>
      <c r="BA49" s="26">
        <v>1927</v>
      </c>
      <c r="BB49" s="26"/>
      <c r="BC49" s="26"/>
      <c r="BD49" s="26">
        <v>40837</v>
      </c>
      <c r="BE49" s="26">
        <v>0</v>
      </c>
      <c r="BF49" s="26"/>
      <c r="BG49" s="26">
        <v>11994</v>
      </c>
      <c r="BH49" s="26"/>
      <c r="BI49" s="26"/>
      <c r="BJ49" s="26"/>
      <c r="BK49" s="26"/>
      <c r="BL49" s="26"/>
      <c r="BM49" s="25">
        <v>431878</v>
      </c>
      <c r="BO49" s="27">
        <v>21.320272999999997</v>
      </c>
      <c r="BP49" s="27">
        <v>4.3394731709999999</v>
      </c>
      <c r="BQ49" s="27">
        <v>28.024000000000001</v>
      </c>
      <c r="BR49" s="27">
        <v>17.417529999999999</v>
      </c>
      <c r="BS49" s="27">
        <v>0.187</v>
      </c>
      <c r="BT49" s="27">
        <v>33.44</v>
      </c>
      <c r="BU49" s="27">
        <v>232.304</v>
      </c>
      <c r="BV49" s="27">
        <v>1.927</v>
      </c>
      <c r="BW49" s="27">
        <v>0</v>
      </c>
      <c r="BX49" s="27">
        <v>0</v>
      </c>
      <c r="BY49" s="27">
        <v>40.837000000000003</v>
      </c>
      <c r="BZ49" s="27">
        <v>0</v>
      </c>
      <c r="CA49" s="27">
        <v>0</v>
      </c>
      <c r="CB49" s="27">
        <v>11.994</v>
      </c>
      <c r="CC49" s="27">
        <v>0</v>
      </c>
      <c r="CD49" s="27">
        <v>0</v>
      </c>
      <c r="CE49" s="27">
        <v>0</v>
      </c>
      <c r="CF49" s="27">
        <v>0</v>
      </c>
      <c r="CG49" s="27">
        <v>0</v>
      </c>
      <c r="CH49" s="27">
        <v>431.87799999999999</v>
      </c>
      <c r="CK49" s="23">
        <v>38991</v>
      </c>
      <c r="CL49" s="28">
        <v>4.936642524046142E-2</v>
      </c>
      <c r="CM49" s="28">
        <v>1.0047914390175003E-2</v>
      </c>
      <c r="CN49" s="28">
        <v>6.4888695418613598E-2</v>
      </c>
      <c r="CO49" s="28">
        <v>4.0329745900462628E-2</v>
      </c>
      <c r="CP49" s="28">
        <v>4.3299265070228165E-4</v>
      </c>
      <c r="CQ49" s="28">
        <v>7.7429274007937421E-2</v>
      </c>
      <c r="CR49" s="28">
        <v>0.53789264560825045</v>
      </c>
      <c r="CS49" s="28">
        <v>4.4619082240818014E-3</v>
      </c>
      <c r="CT49" s="28">
        <v>0</v>
      </c>
      <c r="CU49" s="28">
        <v>0</v>
      </c>
      <c r="CV49" s="28">
        <v>9.4556796132241064E-2</v>
      </c>
      <c r="CW49" s="28">
        <v>0</v>
      </c>
      <c r="CX49" s="28">
        <v>0</v>
      </c>
      <c r="CY49" s="28">
        <v>2.7771731831674685E-2</v>
      </c>
      <c r="CZ49" s="28">
        <v>0</v>
      </c>
      <c r="DA49" s="28">
        <v>0</v>
      </c>
      <c r="DB49" s="28">
        <v>0</v>
      </c>
      <c r="DC49" s="28">
        <v>0</v>
      </c>
      <c r="DD49" s="28">
        <v>0</v>
      </c>
      <c r="DE49" s="28">
        <v>1</v>
      </c>
    </row>
    <row r="50" spans="1:109">
      <c r="A50" s="47">
        <v>39022</v>
      </c>
      <c r="B50" s="48">
        <v>17392.223999999998</v>
      </c>
      <c r="C50" s="48">
        <v>3939.4090000000001</v>
      </c>
      <c r="D50" s="48">
        <v>3785.25956</v>
      </c>
      <c r="E50" s="48">
        <v>1810.6712849999999</v>
      </c>
      <c r="F50" s="48">
        <v>12765</v>
      </c>
      <c r="G50" s="48">
        <v>16096</v>
      </c>
      <c r="H50" s="48">
        <v>19286.21</v>
      </c>
      <c r="I50" s="48">
        <v>734.18</v>
      </c>
      <c r="J50" s="48">
        <v>95</v>
      </c>
      <c r="K50" s="48">
        <v>64</v>
      </c>
      <c r="L50" s="48">
        <v>31985</v>
      </c>
      <c r="M50" s="48">
        <v>1584</v>
      </c>
      <c r="N50" s="48">
        <v>162601</v>
      </c>
      <c r="O50" s="48">
        <v>78852</v>
      </c>
      <c r="P50" s="49">
        <v>1611</v>
      </c>
      <c r="Q50" s="49">
        <v>513</v>
      </c>
      <c r="R50" s="48"/>
      <c r="S50" s="48"/>
      <c r="T50" s="48"/>
      <c r="U50" s="48"/>
      <c r="V50" s="48"/>
      <c r="W50" s="49">
        <v>30825</v>
      </c>
      <c r="X50" s="49">
        <v>9138</v>
      </c>
      <c r="Y50" s="49"/>
      <c r="Z50" s="49"/>
      <c r="AA50" s="49"/>
      <c r="AB50" s="49"/>
      <c r="AC50" s="52"/>
      <c r="AD50" s="52">
        <v>7485</v>
      </c>
      <c r="AE50" s="52">
        <v>2788</v>
      </c>
      <c r="AF50" s="52"/>
      <c r="AG50" s="52"/>
      <c r="AH50" s="52"/>
      <c r="AI50" s="52"/>
      <c r="AJ50" s="52"/>
      <c r="AK50" s="52"/>
      <c r="AL50" s="52"/>
      <c r="AM50" s="52"/>
      <c r="AN50" s="52"/>
      <c r="AO50" s="52"/>
      <c r="AP50" s="49">
        <v>313100</v>
      </c>
      <c r="AQ50" s="49">
        <v>120001</v>
      </c>
      <c r="AR50" s="24"/>
      <c r="AS50" s="23">
        <v>39022</v>
      </c>
      <c r="AT50" s="24">
        <v>21331.632999999998</v>
      </c>
      <c r="AU50" s="24">
        <v>5595.9308449999999</v>
      </c>
      <c r="AV50" s="24">
        <v>28861</v>
      </c>
      <c r="AW50" s="26">
        <v>20020.39</v>
      </c>
      <c r="AX50" s="26">
        <v>159</v>
      </c>
      <c r="AY50" s="26">
        <v>33569</v>
      </c>
      <c r="AZ50" s="26">
        <v>241453</v>
      </c>
      <c r="BA50" s="26">
        <v>2124</v>
      </c>
      <c r="BB50" s="26"/>
      <c r="BC50" s="26"/>
      <c r="BD50" s="26">
        <v>39963</v>
      </c>
      <c r="BE50" s="26">
        <v>0</v>
      </c>
      <c r="BF50" s="26"/>
      <c r="BG50" s="26">
        <v>10273</v>
      </c>
      <c r="BH50" s="26"/>
      <c r="BI50" s="26"/>
      <c r="BJ50" s="26"/>
      <c r="BK50" s="26"/>
      <c r="BL50" s="26"/>
      <c r="BM50" s="25">
        <v>433101</v>
      </c>
      <c r="BO50" s="27">
        <v>21.331632999999997</v>
      </c>
      <c r="BP50" s="27">
        <v>5.5959308449999998</v>
      </c>
      <c r="BQ50" s="27">
        <v>28.861000000000001</v>
      </c>
      <c r="BR50" s="27">
        <v>20.020389999999999</v>
      </c>
      <c r="BS50" s="27">
        <v>0.159</v>
      </c>
      <c r="BT50" s="27">
        <v>33.569000000000003</v>
      </c>
      <c r="BU50" s="27">
        <v>241.453</v>
      </c>
      <c r="BV50" s="27">
        <v>2.1240000000000001</v>
      </c>
      <c r="BW50" s="27">
        <v>0</v>
      </c>
      <c r="BX50" s="27">
        <v>0</v>
      </c>
      <c r="BY50" s="27">
        <v>39.963000000000001</v>
      </c>
      <c r="BZ50" s="27">
        <v>0</v>
      </c>
      <c r="CA50" s="27">
        <v>0</v>
      </c>
      <c r="CB50" s="27">
        <v>10.273</v>
      </c>
      <c r="CC50" s="27">
        <v>0</v>
      </c>
      <c r="CD50" s="27">
        <v>0</v>
      </c>
      <c r="CE50" s="27">
        <v>0</v>
      </c>
      <c r="CF50" s="27">
        <v>0</v>
      </c>
      <c r="CG50" s="27">
        <v>0</v>
      </c>
      <c r="CH50" s="27">
        <v>433.101</v>
      </c>
      <c r="CK50" s="23">
        <v>39022</v>
      </c>
      <c r="CL50" s="28">
        <v>4.9253252705489012E-2</v>
      </c>
      <c r="CM50" s="28">
        <v>1.2920614002276605E-2</v>
      </c>
      <c r="CN50" s="28">
        <v>6.663803593157254E-2</v>
      </c>
      <c r="CO50" s="28">
        <v>4.6225684078309674E-2</v>
      </c>
      <c r="CP50" s="28">
        <v>3.6711990967464866E-4</v>
      </c>
      <c r="CQ50" s="28">
        <v>7.7508479546341394E-2</v>
      </c>
      <c r="CR50" s="28">
        <v>0.55749813553882355</v>
      </c>
      <c r="CS50" s="28">
        <v>4.9041678499934195E-3</v>
      </c>
      <c r="CT50" s="28">
        <v>0</v>
      </c>
      <c r="CU50" s="28">
        <v>0</v>
      </c>
      <c r="CV50" s="28">
        <v>9.2271779561811221E-2</v>
      </c>
      <c r="CW50" s="28">
        <v>0</v>
      </c>
      <c r="CX50" s="28">
        <v>0</v>
      </c>
      <c r="CY50" s="28">
        <v>2.3719640453381544E-2</v>
      </c>
      <c r="CZ50" s="28">
        <v>0</v>
      </c>
      <c r="DA50" s="28">
        <v>0</v>
      </c>
      <c r="DB50" s="28">
        <v>0</v>
      </c>
      <c r="DC50" s="28">
        <v>0</v>
      </c>
      <c r="DD50" s="28">
        <v>0</v>
      </c>
      <c r="DE50" s="28">
        <v>1</v>
      </c>
    </row>
    <row r="51" spans="1:109">
      <c r="A51" s="47">
        <v>39052</v>
      </c>
      <c r="B51" s="48">
        <v>17497.146000000001</v>
      </c>
      <c r="C51" s="48">
        <v>3670.5</v>
      </c>
      <c r="D51" s="48">
        <v>3083</v>
      </c>
      <c r="E51" s="48">
        <v>1712.1460039999999</v>
      </c>
      <c r="F51" s="48">
        <v>10822</v>
      </c>
      <c r="G51" s="48">
        <v>16222</v>
      </c>
      <c r="H51" s="48">
        <v>20568.37</v>
      </c>
      <c r="I51" s="48">
        <v>388.36</v>
      </c>
      <c r="J51" s="48">
        <v>95</v>
      </c>
      <c r="K51" s="48">
        <v>66</v>
      </c>
      <c r="L51" s="48">
        <v>39100</v>
      </c>
      <c r="M51" s="48">
        <v>810</v>
      </c>
      <c r="N51" s="48">
        <v>155280</v>
      </c>
      <c r="O51" s="48">
        <v>78354</v>
      </c>
      <c r="P51" s="49">
        <v>500</v>
      </c>
      <c r="Q51" s="49">
        <v>525</v>
      </c>
      <c r="R51" s="48"/>
      <c r="S51" s="48"/>
      <c r="T51" s="48"/>
      <c r="U51" s="48"/>
      <c r="V51" s="48"/>
      <c r="W51" s="49">
        <v>32668</v>
      </c>
      <c r="X51" s="49">
        <v>8843</v>
      </c>
      <c r="Y51" s="49"/>
      <c r="Z51" s="49"/>
      <c r="AA51" s="49"/>
      <c r="AB51" s="49"/>
      <c r="AC51" s="52"/>
      <c r="AD51" s="52">
        <v>9287</v>
      </c>
      <c r="AE51" s="52">
        <v>2864</v>
      </c>
      <c r="AF51" s="52"/>
      <c r="AG51" s="52"/>
      <c r="AH51" s="52"/>
      <c r="AI51" s="52"/>
      <c r="AJ51" s="52"/>
      <c r="AK51" s="52"/>
      <c r="AL51" s="52"/>
      <c r="AM51" s="52"/>
      <c r="AN51" s="52"/>
      <c r="AO51" s="52"/>
      <c r="AP51" s="49">
        <v>322333</v>
      </c>
      <c r="AQ51" s="49">
        <v>120000</v>
      </c>
      <c r="AR51" s="24"/>
      <c r="AS51" s="23">
        <v>39052</v>
      </c>
      <c r="AT51" s="24">
        <v>21167.646000000001</v>
      </c>
      <c r="AU51" s="24">
        <v>4795.1460040000002</v>
      </c>
      <c r="AV51" s="24">
        <v>27044</v>
      </c>
      <c r="AW51" s="26">
        <v>20956.73</v>
      </c>
      <c r="AX51" s="26">
        <v>161</v>
      </c>
      <c r="AY51" s="26">
        <v>39910</v>
      </c>
      <c r="AZ51" s="26">
        <v>233634</v>
      </c>
      <c r="BA51" s="26">
        <v>1025</v>
      </c>
      <c r="BB51" s="26"/>
      <c r="BC51" s="26"/>
      <c r="BD51" s="26">
        <v>41511</v>
      </c>
      <c r="BE51" s="26">
        <v>0</v>
      </c>
      <c r="BF51" s="26"/>
      <c r="BG51" s="26">
        <v>12151</v>
      </c>
      <c r="BH51" s="26"/>
      <c r="BI51" s="26"/>
      <c r="BJ51" s="26"/>
      <c r="BK51" s="26"/>
      <c r="BL51" s="26"/>
      <c r="BM51" s="25">
        <v>442333</v>
      </c>
      <c r="BO51" s="27">
        <v>21.167646000000001</v>
      </c>
      <c r="BP51" s="27">
        <v>4.7951460040000002</v>
      </c>
      <c r="BQ51" s="27">
        <v>27.044</v>
      </c>
      <c r="BR51" s="27">
        <v>20.95673</v>
      </c>
      <c r="BS51" s="27">
        <v>0.161</v>
      </c>
      <c r="BT51" s="27">
        <v>39.909999999999997</v>
      </c>
      <c r="BU51" s="27">
        <v>233.63399999999999</v>
      </c>
      <c r="BV51" s="27">
        <v>1.0249999999999999</v>
      </c>
      <c r="BW51" s="27">
        <v>0</v>
      </c>
      <c r="BX51" s="27">
        <v>0</v>
      </c>
      <c r="BY51" s="27">
        <v>41.511000000000003</v>
      </c>
      <c r="BZ51" s="27">
        <v>0</v>
      </c>
      <c r="CA51" s="27">
        <v>0</v>
      </c>
      <c r="CB51" s="27">
        <v>12.151</v>
      </c>
      <c r="CC51" s="27">
        <v>0</v>
      </c>
      <c r="CD51" s="27">
        <v>0</v>
      </c>
      <c r="CE51" s="27">
        <v>0</v>
      </c>
      <c r="CF51" s="27">
        <v>0</v>
      </c>
      <c r="CG51" s="27">
        <v>0</v>
      </c>
      <c r="CH51" s="27">
        <v>442.33300000000003</v>
      </c>
      <c r="CK51" s="23">
        <v>39052</v>
      </c>
      <c r="CL51" s="28">
        <v>4.7854548496268648E-2</v>
      </c>
      <c r="CM51" s="28">
        <v>1.084057939154438E-2</v>
      </c>
      <c r="CN51" s="28">
        <v>6.1139458281430505E-2</v>
      </c>
      <c r="CO51" s="28">
        <v>4.737772221380724E-2</v>
      </c>
      <c r="CP51" s="28">
        <v>3.6397917406117108E-4</v>
      </c>
      <c r="CQ51" s="28">
        <v>9.0226141843362334E-2</v>
      </c>
      <c r="CR51" s="28">
        <v>0.52818577858762505</v>
      </c>
      <c r="CS51" s="28">
        <v>2.3172587168490705E-3</v>
      </c>
      <c r="CT51" s="28">
        <v>0</v>
      </c>
      <c r="CU51" s="28">
        <v>0</v>
      </c>
      <c r="CV51" s="28">
        <v>9.3845586922070026E-2</v>
      </c>
      <c r="CW51" s="28">
        <v>0</v>
      </c>
      <c r="CX51" s="28">
        <v>0</v>
      </c>
      <c r="CY51" s="28">
        <v>2.7470254310666395E-2</v>
      </c>
      <c r="CZ51" s="28">
        <v>0</v>
      </c>
      <c r="DA51" s="28">
        <v>0</v>
      </c>
      <c r="DB51" s="28">
        <v>0</v>
      </c>
      <c r="DC51" s="28">
        <v>0</v>
      </c>
      <c r="DD51" s="28">
        <v>0</v>
      </c>
      <c r="DE51" s="28">
        <v>1</v>
      </c>
    </row>
    <row r="52" spans="1:109">
      <c r="A52" s="47">
        <v>39083</v>
      </c>
      <c r="B52" s="48">
        <v>18535.824000000001</v>
      </c>
      <c r="C52" s="48">
        <v>3170</v>
      </c>
      <c r="D52" s="48">
        <v>4208.2134999999998</v>
      </c>
      <c r="E52" s="48">
        <v>1712.1460039999999</v>
      </c>
      <c r="F52" s="48">
        <v>10908</v>
      </c>
      <c r="G52" s="48">
        <v>16222</v>
      </c>
      <c r="H52" s="48">
        <v>17941.09</v>
      </c>
      <c r="I52" s="48">
        <v>388.36</v>
      </c>
      <c r="J52" s="48">
        <v>123</v>
      </c>
      <c r="K52" s="48">
        <v>66</v>
      </c>
      <c r="L52" s="48">
        <v>33507</v>
      </c>
      <c r="M52" s="48">
        <v>810</v>
      </c>
      <c r="N52" s="48">
        <v>165045</v>
      </c>
      <c r="O52" s="48">
        <v>81049</v>
      </c>
      <c r="P52" s="49">
        <v>350</v>
      </c>
      <c r="Q52" s="49">
        <v>525</v>
      </c>
      <c r="R52" s="48"/>
      <c r="S52" s="48"/>
      <c r="T52" s="48"/>
      <c r="U52" s="48"/>
      <c r="V52" s="48"/>
      <c r="W52" s="49">
        <v>29387</v>
      </c>
      <c r="X52" s="49">
        <v>8843</v>
      </c>
      <c r="Y52" s="49">
        <v>7</v>
      </c>
      <c r="Z52" s="49">
        <v>0</v>
      </c>
      <c r="AA52" s="49"/>
      <c r="AB52" s="49"/>
      <c r="AC52" s="49"/>
      <c r="AD52" s="52">
        <v>6931</v>
      </c>
      <c r="AE52" s="52">
        <v>2752</v>
      </c>
      <c r="AF52" s="52"/>
      <c r="AG52" s="52"/>
      <c r="AH52" s="52"/>
      <c r="AI52" s="52"/>
      <c r="AJ52" s="52"/>
      <c r="AK52" s="52"/>
      <c r="AL52" s="52"/>
      <c r="AM52" s="52"/>
      <c r="AN52" s="52"/>
      <c r="AO52" s="52"/>
      <c r="AP52" s="49">
        <v>300501</v>
      </c>
      <c r="AQ52" s="49">
        <v>124643</v>
      </c>
      <c r="AR52" s="24"/>
      <c r="AS52" s="23">
        <v>39083</v>
      </c>
      <c r="AT52" s="24">
        <v>21705.824000000001</v>
      </c>
      <c r="AU52" s="24">
        <v>5920.359504</v>
      </c>
      <c r="AV52" s="24">
        <v>27130</v>
      </c>
      <c r="AW52" s="26">
        <v>18329.45</v>
      </c>
      <c r="AX52" s="26">
        <v>189</v>
      </c>
      <c r="AY52" s="26">
        <v>34317</v>
      </c>
      <c r="AZ52" s="26">
        <v>246094</v>
      </c>
      <c r="BA52" s="26">
        <v>875</v>
      </c>
      <c r="BB52" s="26"/>
      <c r="BC52" s="26"/>
      <c r="BD52" s="26">
        <v>38230</v>
      </c>
      <c r="BE52" s="26">
        <v>7</v>
      </c>
      <c r="BF52" s="26"/>
      <c r="BG52" s="26">
        <v>9683</v>
      </c>
      <c r="BH52" s="26"/>
      <c r="BI52" s="26"/>
      <c r="BJ52" s="26"/>
      <c r="BK52" s="26"/>
      <c r="BL52" s="26"/>
      <c r="BM52" s="25">
        <v>425144</v>
      </c>
      <c r="BO52" s="27">
        <v>21.705824</v>
      </c>
      <c r="BP52" s="27">
        <v>5.9203595040000003</v>
      </c>
      <c r="BQ52" s="27">
        <v>27.13</v>
      </c>
      <c r="BR52" s="27">
        <v>18.329450000000001</v>
      </c>
      <c r="BS52" s="27">
        <v>0.189</v>
      </c>
      <c r="BT52" s="27">
        <v>34.317</v>
      </c>
      <c r="BU52" s="27">
        <v>246.09399999999999</v>
      </c>
      <c r="BV52" s="27">
        <v>0.875</v>
      </c>
      <c r="BW52" s="27">
        <v>0</v>
      </c>
      <c r="BX52" s="27">
        <v>0</v>
      </c>
      <c r="BY52" s="27">
        <v>38.229999999999997</v>
      </c>
      <c r="BZ52" s="27">
        <v>7.0000000000000001E-3</v>
      </c>
      <c r="CA52" s="27">
        <v>0</v>
      </c>
      <c r="CB52" s="27">
        <v>9.6829999999999998</v>
      </c>
      <c r="CC52" s="27">
        <v>0</v>
      </c>
      <c r="CD52" s="27">
        <v>0</v>
      </c>
      <c r="CE52" s="27">
        <v>0</v>
      </c>
      <c r="CF52" s="27">
        <v>0</v>
      </c>
      <c r="CG52" s="27">
        <v>0</v>
      </c>
      <c r="CH52" s="27">
        <v>425.14400000000001</v>
      </c>
      <c r="CK52" s="23">
        <v>39083</v>
      </c>
      <c r="CL52" s="28">
        <v>5.1055228346160358E-2</v>
      </c>
      <c r="CM52" s="28">
        <v>1.3925539356077E-2</v>
      </c>
      <c r="CN52" s="28">
        <v>6.3813672543891004E-2</v>
      </c>
      <c r="CO52" s="28">
        <v>4.3113509775511358E-2</v>
      </c>
      <c r="CP52" s="28">
        <v>4.4455525657189092E-4</v>
      </c>
      <c r="CQ52" s="28">
        <v>8.0718533014696198E-2</v>
      </c>
      <c r="CR52" s="28">
        <v>0.57884857836403658</v>
      </c>
      <c r="CS52" s="28">
        <v>2.0581261878328283E-3</v>
      </c>
      <c r="CT52" s="28">
        <v>0</v>
      </c>
      <c r="CU52" s="28">
        <v>0</v>
      </c>
      <c r="CV52" s="28">
        <v>8.9922473326684599E-2</v>
      </c>
      <c r="CW52" s="28">
        <v>1.6465009502662626E-5</v>
      </c>
      <c r="CX52" s="28">
        <v>0</v>
      </c>
      <c r="CY52" s="28">
        <v>2.2775812430611744E-2</v>
      </c>
      <c r="CZ52" s="28">
        <v>0</v>
      </c>
      <c r="DA52" s="28">
        <v>0</v>
      </c>
      <c r="DB52" s="28">
        <v>0</v>
      </c>
      <c r="DC52" s="28">
        <v>0</v>
      </c>
      <c r="DD52" s="28">
        <v>0</v>
      </c>
      <c r="DE52" s="28">
        <v>1</v>
      </c>
    </row>
    <row r="53" spans="1:109">
      <c r="A53" s="47">
        <v>39114</v>
      </c>
      <c r="B53" s="48">
        <v>19882.651999999998</v>
      </c>
      <c r="C53" s="48">
        <v>2692</v>
      </c>
      <c r="D53" s="48">
        <v>3768.0569999999998</v>
      </c>
      <c r="E53" s="48">
        <v>1337.3314989999999</v>
      </c>
      <c r="F53" s="48">
        <v>9955</v>
      </c>
      <c r="G53" s="48">
        <v>16191</v>
      </c>
      <c r="H53" s="48">
        <v>20071.54</v>
      </c>
      <c r="I53" s="48">
        <v>435.84</v>
      </c>
      <c r="J53" s="48">
        <v>119</v>
      </c>
      <c r="K53" s="48">
        <v>62</v>
      </c>
      <c r="L53" s="48">
        <v>32519</v>
      </c>
      <c r="M53" s="48">
        <v>1810</v>
      </c>
      <c r="N53" s="48">
        <v>153676</v>
      </c>
      <c r="O53" s="48">
        <v>86589</v>
      </c>
      <c r="P53" s="49">
        <v>0</v>
      </c>
      <c r="Q53" s="49">
        <v>895</v>
      </c>
      <c r="R53" s="48"/>
      <c r="S53" s="48"/>
      <c r="T53" s="48"/>
      <c r="U53" s="48"/>
      <c r="V53" s="48"/>
      <c r="W53" s="49">
        <v>32454</v>
      </c>
      <c r="X53" s="49">
        <v>8882</v>
      </c>
      <c r="Y53" s="49">
        <v>26</v>
      </c>
      <c r="Z53" s="49">
        <v>24</v>
      </c>
      <c r="AA53" s="49"/>
      <c r="AB53" s="49"/>
      <c r="AC53" s="49"/>
      <c r="AD53" s="52">
        <v>8591</v>
      </c>
      <c r="AE53" s="52">
        <v>2617</v>
      </c>
      <c r="AF53" s="52"/>
      <c r="AG53" s="52"/>
      <c r="AH53" s="52"/>
      <c r="AI53" s="52"/>
      <c r="AJ53" s="52"/>
      <c r="AK53" s="52"/>
      <c r="AL53" s="52"/>
      <c r="AM53" s="52"/>
      <c r="AN53" s="52"/>
      <c r="AO53" s="52"/>
      <c r="AP53" s="49">
        <v>288714</v>
      </c>
      <c r="AQ53" s="49">
        <v>134643</v>
      </c>
      <c r="AR53" s="24"/>
      <c r="AS53" s="23">
        <v>39114</v>
      </c>
      <c r="AT53" s="24">
        <v>22574.651999999998</v>
      </c>
      <c r="AU53" s="24">
        <v>5105.3884989999997</v>
      </c>
      <c r="AV53" s="24">
        <v>26146</v>
      </c>
      <c r="AW53" s="26">
        <v>20507.38</v>
      </c>
      <c r="AX53" s="26">
        <v>181</v>
      </c>
      <c r="AY53" s="26">
        <v>34329</v>
      </c>
      <c r="AZ53" s="26">
        <v>240265</v>
      </c>
      <c r="BA53" s="26">
        <v>895</v>
      </c>
      <c r="BB53" s="26"/>
      <c r="BC53" s="26"/>
      <c r="BD53" s="26">
        <v>41336</v>
      </c>
      <c r="BE53" s="26">
        <v>50</v>
      </c>
      <c r="BF53" s="26"/>
      <c r="BG53" s="26">
        <v>11208</v>
      </c>
      <c r="BH53" s="26"/>
      <c r="BI53" s="26"/>
      <c r="BJ53" s="26"/>
      <c r="BK53" s="26"/>
      <c r="BL53" s="26"/>
      <c r="BM53" s="25">
        <v>423357</v>
      </c>
      <c r="BO53" s="27">
        <v>22.574651999999997</v>
      </c>
      <c r="BP53" s="27">
        <v>5.105388499</v>
      </c>
      <c r="BQ53" s="27">
        <v>26.146000000000001</v>
      </c>
      <c r="BR53" s="27">
        <v>20.507380000000001</v>
      </c>
      <c r="BS53" s="27">
        <v>0.18099999999999999</v>
      </c>
      <c r="BT53" s="27">
        <v>34.329000000000001</v>
      </c>
      <c r="BU53" s="27">
        <v>240.26499999999999</v>
      </c>
      <c r="BV53" s="27">
        <v>0.89500000000000002</v>
      </c>
      <c r="BW53" s="27">
        <v>0</v>
      </c>
      <c r="BX53" s="27">
        <v>0</v>
      </c>
      <c r="BY53" s="27">
        <v>41.335999999999999</v>
      </c>
      <c r="BZ53" s="27">
        <v>0.05</v>
      </c>
      <c r="CA53" s="27">
        <v>0</v>
      </c>
      <c r="CB53" s="27">
        <v>11.208</v>
      </c>
      <c r="CC53" s="27">
        <v>0</v>
      </c>
      <c r="CD53" s="27">
        <v>0</v>
      </c>
      <c r="CE53" s="27">
        <v>0</v>
      </c>
      <c r="CF53" s="27">
        <v>0</v>
      </c>
      <c r="CG53" s="27">
        <v>0</v>
      </c>
      <c r="CH53" s="27">
        <v>423.35700000000003</v>
      </c>
      <c r="CK53" s="23">
        <v>39114</v>
      </c>
      <c r="CL53" s="28">
        <v>5.3322968558450659E-2</v>
      </c>
      <c r="CM53" s="28">
        <v>1.2059298651020296E-2</v>
      </c>
      <c r="CN53" s="28">
        <v>6.1758752069766179E-2</v>
      </c>
      <c r="CO53" s="28">
        <v>4.8439921862636029E-2</v>
      </c>
      <c r="CP53" s="28">
        <v>4.2753515354653399E-4</v>
      </c>
      <c r="CQ53" s="28">
        <v>8.1087592740878262E-2</v>
      </c>
      <c r="CR53" s="28">
        <v>0.56752339042462974</v>
      </c>
      <c r="CS53" s="28">
        <v>2.1140550410173918E-3</v>
      </c>
      <c r="CT53" s="28">
        <v>0</v>
      </c>
      <c r="CU53" s="28">
        <v>0</v>
      </c>
      <c r="CV53" s="28">
        <v>9.7638635950273639E-2</v>
      </c>
      <c r="CW53" s="28">
        <v>1.1810363357639062E-4</v>
      </c>
      <c r="CX53" s="28">
        <v>0</v>
      </c>
      <c r="CY53" s="28">
        <v>2.6474110502483716E-2</v>
      </c>
      <c r="CZ53" s="28">
        <v>0</v>
      </c>
      <c r="DA53" s="28">
        <v>0</v>
      </c>
      <c r="DB53" s="28">
        <v>0</v>
      </c>
      <c r="DC53" s="28">
        <v>0</v>
      </c>
      <c r="DD53" s="28">
        <v>0</v>
      </c>
      <c r="DE53" s="28">
        <v>1</v>
      </c>
    </row>
    <row r="54" spans="1:109">
      <c r="A54" s="47">
        <v>39142</v>
      </c>
      <c r="B54" s="48">
        <v>16637.133999999998</v>
      </c>
      <c r="C54" s="48">
        <v>3939.4549999999999</v>
      </c>
      <c r="D54" s="48">
        <v>2070.2620280000001</v>
      </c>
      <c r="E54" s="48">
        <v>1462.9369999999999</v>
      </c>
      <c r="F54" s="48">
        <v>8521</v>
      </c>
      <c r="G54" s="48">
        <v>15499</v>
      </c>
      <c r="H54" s="48">
        <v>21423.81</v>
      </c>
      <c r="I54" s="48">
        <v>240.52</v>
      </c>
      <c r="J54" s="48">
        <v>97</v>
      </c>
      <c r="K54" s="48">
        <v>72</v>
      </c>
      <c r="L54" s="48">
        <v>32523</v>
      </c>
      <c r="M54" s="48">
        <v>1812</v>
      </c>
      <c r="N54" s="48">
        <v>134991</v>
      </c>
      <c r="O54" s="48">
        <v>95715</v>
      </c>
      <c r="P54" s="49">
        <v>0</v>
      </c>
      <c r="Q54" s="49">
        <v>846</v>
      </c>
      <c r="R54" s="48"/>
      <c r="S54" s="48"/>
      <c r="T54" s="48"/>
      <c r="U54" s="48"/>
      <c r="V54" s="48"/>
      <c r="W54" s="49">
        <v>30856</v>
      </c>
      <c r="X54" s="49">
        <v>9272</v>
      </c>
      <c r="Y54" s="49">
        <v>27</v>
      </c>
      <c r="Z54" s="49">
        <v>59</v>
      </c>
      <c r="AA54" s="49"/>
      <c r="AB54" s="49"/>
      <c r="AC54" s="49"/>
      <c r="AD54" s="52">
        <v>10072</v>
      </c>
      <c r="AE54" s="52">
        <v>2462</v>
      </c>
      <c r="AF54" s="52"/>
      <c r="AG54" s="52"/>
      <c r="AH54" s="52"/>
      <c r="AI54" s="52"/>
      <c r="AJ54" s="52"/>
      <c r="AK54" s="52"/>
      <c r="AL54" s="52"/>
      <c r="AM54" s="52"/>
      <c r="AN54" s="52"/>
      <c r="AO54" s="52"/>
      <c r="AP54" s="49">
        <v>281700</v>
      </c>
      <c r="AQ54" s="49">
        <v>145715</v>
      </c>
      <c r="AR54" s="24"/>
      <c r="AS54" s="23">
        <v>39142</v>
      </c>
      <c r="AT54" s="24">
        <v>20576.589</v>
      </c>
      <c r="AU54" s="24">
        <v>3533.199028</v>
      </c>
      <c r="AV54" s="24">
        <v>24020</v>
      </c>
      <c r="AW54" s="26">
        <v>21664.33</v>
      </c>
      <c r="AX54" s="26">
        <v>169</v>
      </c>
      <c r="AY54" s="26">
        <v>34335</v>
      </c>
      <c r="AZ54" s="26">
        <v>230706</v>
      </c>
      <c r="BA54" s="26">
        <v>846</v>
      </c>
      <c r="BB54" s="26"/>
      <c r="BC54" s="26"/>
      <c r="BD54" s="26">
        <v>40128</v>
      </c>
      <c r="BE54" s="26">
        <v>86</v>
      </c>
      <c r="BF54" s="26"/>
      <c r="BG54" s="26">
        <v>12534</v>
      </c>
      <c r="BH54" s="26"/>
      <c r="BI54" s="26"/>
      <c r="BJ54" s="26"/>
      <c r="BK54" s="26"/>
      <c r="BL54" s="26"/>
      <c r="BM54" s="25">
        <v>427415</v>
      </c>
      <c r="BO54" s="27">
        <v>20.576588999999998</v>
      </c>
      <c r="BP54" s="27">
        <v>3.5331990279999999</v>
      </c>
      <c r="BQ54" s="27">
        <v>24.02</v>
      </c>
      <c r="BR54" s="27">
        <v>21.664330000000003</v>
      </c>
      <c r="BS54" s="27">
        <v>0.16900000000000001</v>
      </c>
      <c r="BT54" s="27">
        <v>34.335000000000001</v>
      </c>
      <c r="BU54" s="27">
        <v>230.70599999999999</v>
      </c>
      <c r="BV54" s="27">
        <v>0.84599999999999997</v>
      </c>
      <c r="BW54" s="27">
        <v>0</v>
      </c>
      <c r="BX54" s="27">
        <v>0</v>
      </c>
      <c r="BY54" s="27">
        <v>40.128</v>
      </c>
      <c r="BZ54" s="27">
        <v>8.5999999999999993E-2</v>
      </c>
      <c r="CA54" s="27">
        <v>0</v>
      </c>
      <c r="CB54" s="27">
        <v>12.534000000000001</v>
      </c>
      <c r="CC54" s="27">
        <v>0</v>
      </c>
      <c r="CD54" s="27">
        <v>0</v>
      </c>
      <c r="CE54" s="27">
        <v>0</v>
      </c>
      <c r="CF54" s="27">
        <v>0</v>
      </c>
      <c r="CG54" s="27">
        <v>0</v>
      </c>
      <c r="CH54" s="27">
        <v>427.41500000000002</v>
      </c>
      <c r="CK54" s="23">
        <v>39142</v>
      </c>
      <c r="CL54" s="28">
        <v>4.8141944012259741E-2</v>
      </c>
      <c r="CM54" s="28">
        <v>8.2664366669396253E-3</v>
      </c>
      <c r="CN54" s="28">
        <v>5.6198308435595375E-2</v>
      </c>
      <c r="CO54" s="28">
        <v>5.0686873413427237E-2</v>
      </c>
      <c r="CP54" s="28">
        <v>3.9540025502146625E-4</v>
      </c>
      <c r="CQ54" s="28">
        <v>8.0331761870781324E-2</v>
      </c>
      <c r="CR54" s="28">
        <v>0.53977048068036915</v>
      </c>
      <c r="CS54" s="28">
        <v>1.9793409215867479E-3</v>
      </c>
      <c r="CT54" s="28">
        <v>0</v>
      </c>
      <c r="CU54" s="28">
        <v>0</v>
      </c>
      <c r="CV54" s="28">
        <v>9.3885333926043771E-2</v>
      </c>
      <c r="CW54" s="28">
        <v>2.0120959722985855E-4</v>
      </c>
      <c r="CX54" s="28">
        <v>0</v>
      </c>
      <c r="CY54" s="28">
        <v>2.9325128973012177E-2</v>
      </c>
      <c r="CZ54" s="28">
        <v>0</v>
      </c>
      <c r="DA54" s="28">
        <v>0</v>
      </c>
      <c r="DB54" s="28">
        <v>0</v>
      </c>
      <c r="DC54" s="28">
        <v>0</v>
      </c>
      <c r="DD54" s="28">
        <v>0</v>
      </c>
      <c r="DE54" s="28">
        <v>1</v>
      </c>
    </row>
    <row r="55" spans="1:109">
      <c r="A55" s="47">
        <v>39173</v>
      </c>
      <c r="B55" s="48">
        <v>15571.302</v>
      </c>
      <c r="C55" s="48">
        <v>3875.9</v>
      </c>
      <c r="D55" s="48">
        <v>2739.6</v>
      </c>
      <c r="E55" s="48">
        <v>1557.2064350000001</v>
      </c>
      <c r="F55" s="48">
        <v>7012</v>
      </c>
      <c r="G55" s="48">
        <v>13705</v>
      </c>
      <c r="H55" s="48">
        <v>18145.39</v>
      </c>
      <c r="I55" s="48">
        <v>1316.89</v>
      </c>
      <c r="J55" s="48">
        <v>426</v>
      </c>
      <c r="K55" s="48">
        <v>76</v>
      </c>
      <c r="L55" s="48">
        <v>34470</v>
      </c>
      <c r="M55" s="48">
        <v>1660</v>
      </c>
      <c r="N55" s="48">
        <v>128213</v>
      </c>
      <c r="O55" s="48">
        <v>103892</v>
      </c>
      <c r="P55" s="49">
        <v>475</v>
      </c>
      <c r="Q55" s="49">
        <v>361</v>
      </c>
      <c r="R55" s="48"/>
      <c r="S55" s="48"/>
      <c r="T55" s="48"/>
      <c r="U55" s="48"/>
      <c r="V55" s="48"/>
      <c r="W55" s="49">
        <v>29019</v>
      </c>
      <c r="X55" s="49">
        <v>9128</v>
      </c>
      <c r="Y55" s="49">
        <v>40</v>
      </c>
      <c r="Z55" s="49">
        <v>34</v>
      </c>
      <c r="AA55" s="49"/>
      <c r="AB55" s="49"/>
      <c r="AC55" s="49"/>
      <c r="AD55" s="52">
        <v>8952</v>
      </c>
      <c r="AE55" s="52">
        <v>1293</v>
      </c>
      <c r="AF55" s="52"/>
      <c r="AG55" s="52"/>
      <c r="AH55" s="52"/>
      <c r="AI55" s="52"/>
      <c r="AJ55" s="52"/>
      <c r="AK55" s="52"/>
      <c r="AL55" s="52"/>
      <c r="AM55" s="52"/>
      <c r="AN55" s="52"/>
      <c r="AO55" s="52"/>
      <c r="AP55" s="49">
        <v>281575</v>
      </c>
      <c r="AQ55" s="49">
        <v>150000</v>
      </c>
      <c r="AR55" s="24"/>
      <c r="AS55" s="23">
        <v>39173</v>
      </c>
      <c r="AT55" s="24">
        <v>19447.202000000001</v>
      </c>
      <c r="AU55" s="24">
        <v>4296.8064350000004</v>
      </c>
      <c r="AV55" s="24">
        <v>20717</v>
      </c>
      <c r="AW55" s="26">
        <v>19462.28</v>
      </c>
      <c r="AX55" s="26">
        <v>502</v>
      </c>
      <c r="AY55" s="26">
        <v>36130</v>
      </c>
      <c r="AZ55" s="26">
        <v>232105</v>
      </c>
      <c r="BA55" s="26">
        <v>836</v>
      </c>
      <c r="BB55" s="26"/>
      <c r="BC55" s="26"/>
      <c r="BD55" s="26">
        <v>38147</v>
      </c>
      <c r="BE55" s="26">
        <v>74</v>
      </c>
      <c r="BF55" s="26"/>
      <c r="BG55" s="26">
        <v>10245</v>
      </c>
      <c r="BH55" s="26"/>
      <c r="BI55" s="26"/>
      <c r="BJ55" s="26"/>
      <c r="BK55" s="26"/>
      <c r="BL55" s="26"/>
      <c r="BM55" s="25">
        <v>431575</v>
      </c>
      <c r="BO55" s="27">
        <v>19.447202000000001</v>
      </c>
      <c r="BP55" s="27">
        <v>4.2968064350000006</v>
      </c>
      <c r="BQ55" s="27">
        <v>20.716999999999999</v>
      </c>
      <c r="BR55" s="27">
        <v>19.46228</v>
      </c>
      <c r="BS55" s="27">
        <v>0.502</v>
      </c>
      <c r="BT55" s="27">
        <v>36.130000000000003</v>
      </c>
      <c r="BU55" s="27">
        <v>232.10499999999999</v>
      </c>
      <c r="BV55" s="27">
        <v>0.83599999999999997</v>
      </c>
      <c r="BW55" s="27">
        <v>0</v>
      </c>
      <c r="BX55" s="27">
        <v>0</v>
      </c>
      <c r="BY55" s="27">
        <v>38.146999999999998</v>
      </c>
      <c r="BZ55" s="27">
        <v>7.3999999999999996E-2</v>
      </c>
      <c r="CA55" s="27">
        <v>0</v>
      </c>
      <c r="CB55" s="27">
        <v>10.244999999999999</v>
      </c>
      <c r="CC55" s="27">
        <v>0</v>
      </c>
      <c r="CD55" s="27">
        <v>0</v>
      </c>
      <c r="CE55" s="27">
        <v>0</v>
      </c>
      <c r="CF55" s="27">
        <v>0</v>
      </c>
      <c r="CG55" s="27">
        <v>0</v>
      </c>
      <c r="CH55" s="27">
        <v>431.57499999999999</v>
      </c>
      <c r="CK55" s="23">
        <v>39173</v>
      </c>
      <c r="CL55" s="28">
        <v>4.5061002143312288E-2</v>
      </c>
      <c r="CM55" s="28">
        <v>9.9561059723107248E-3</v>
      </c>
      <c r="CN55" s="28">
        <v>4.8003243932109134E-2</v>
      </c>
      <c r="CO55" s="28">
        <v>4.5095939292127671E-2</v>
      </c>
      <c r="CP55" s="28">
        <v>1.1631813705613161E-3</v>
      </c>
      <c r="CQ55" s="28">
        <v>8.371661935932341E-2</v>
      </c>
      <c r="CR55" s="28">
        <v>0.53780918727915195</v>
      </c>
      <c r="CS55" s="28">
        <v>1.9370908880264148E-3</v>
      </c>
      <c r="CT55" s="28">
        <v>0</v>
      </c>
      <c r="CU55" s="28">
        <v>0</v>
      </c>
      <c r="CV55" s="28">
        <v>8.8390198690841679E-2</v>
      </c>
      <c r="CW55" s="28">
        <v>1.7146498291142906E-4</v>
      </c>
      <c r="CX55" s="28">
        <v>0</v>
      </c>
      <c r="CY55" s="28">
        <v>2.3738631755778252E-2</v>
      </c>
      <c r="CZ55" s="28">
        <v>0</v>
      </c>
      <c r="DA55" s="28">
        <v>0</v>
      </c>
      <c r="DB55" s="28">
        <v>0</v>
      </c>
      <c r="DC55" s="28">
        <v>0</v>
      </c>
      <c r="DD55" s="28">
        <v>0</v>
      </c>
      <c r="DE55" s="28">
        <v>1</v>
      </c>
    </row>
    <row r="56" spans="1:109">
      <c r="A56" s="47">
        <v>39203</v>
      </c>
      <c r="B56" s="48">
        <v>16315.093000000001</v>
      </c>
      <c r="C56" s="48">
        <v>3996.9090000000001</v>
      </c>
      <c r="D56" s="48">
        <v>3036.8031999999998</v>
      </c>
      <c r="E56" s="48">
        <v>1730.75125</v>
      </c>
      <c r="F56" s="48">
        <v>9421</v>
      </c>
      <c r="G56" s="48">
        <v>13705</v>
      </c>
      <c r="H56" s="48">
        <v>19118.73</v>
      </c>
      <c r="I56" s="48">
        <v>1762.85</v>
      </c>
      <c r="J56" s="48">
        <v>95</v>
      </c>
      <c r="K56" s="48">
        <v>82</v>
      </c>
      <c r="L56" s="48">
        <v>31851</v>
      </c>
      <c r="M56" s="48">
        <v>1338</v>
      </c>
      <c r="N56" s="48">
        <v>130614</v>
      </c>
      <c r="O56" s="48">
        <v>107098</v>
      </c>
      <c r="P56" s="49">
        <v>272</v>
      </c>
      <c r="Q56" s="49">
        <v>361</v>
      </c>
      <c r="R56" s="48"/>
      <c r="S56" s="48"/>
      <c r="T56" s="48"/>
      <c r="U56" s="48"/>
      <c r="V56" s="48"/>
      <c r="W56" s="49">
        <v>30686</v>
      </c>
      <c r="X56" s="49">
        <v>9436</v>
      </c>
      <c r="Y56" s="49">
        <v>64</v>
      </c>
      <c r="Z56" s="49">
        <v>52</v>
      </c>
      <c r="AA56" s="49"/>
      <c r="AB56" s="49"/>
      <c r="AC56" s="49"/>
      <c r="AD56" s="52">
        <v>10341</v>
      </c>
      <c r="AE56" s="52">
        <v>2092</v>
      </c>
      <c r="AF56" s="52"/>
      <c r="AG56" s="52"/>
      <c r="AH56" s="52"/>
      <c r="AI56" s="52"/>
      <c r="AJ56" s="52"/>
      <c r="AK56" s="52"/>
      <c r="AL56" s="52"/>
      <c r="AM56" s="52"/>
      <c r="AN56" s="52"/>
      <c r="AO56" s="52"/>
      <c r="AP56" s="49">
        <v>284863</v>
      </c>
      <c r="AQ56" s="49">
        <v>150001</v>
      </c>
      <c r="AR56" s="24"/>
      <c r="AS56" s="23">
        <v>39203</v>
      </c>
      <c r="AT56" s="24">
        <v>20312.002</v>
      </c>
      <c r="AU56" s="24">
        <v>4767.5544499999996</v>
      </c>
      <c r="AV56" s="24">
        <v>23126</v>
      </c>
      <c r="AW56" s="26">
        <v>20881.579999999998</v>
      </c>
      <c r="AX56" s="26">
        <v>177</v>
      </c>
      <c r="AY56" s="26">
        <v>33189</v>
      </c>
      <c r="AZ56" s="26">
        <v>237712</v>
      </c>
      <c r="BA56" s="26">
        <v>633</v>
      </c>
      <c r="BB56" s="26"/>
      <c r="BC56" s="26"/>
      <c r="BD56" s="26">
        <v>40122</v>
      </c>
      <c r="BE56" s="26">
        <v>116</v>
      </c>
      <c r="BF56" s="26"/>
      <c r="BG56" s="26">
        <v>12433</v>
      </c>
      <c r="BH56" s="26"/>
      <c r="BI56" s="26"/>
      <c r="BJ56" s="26"/>
      <c r="BK56" s="26"/>
      <c r="BL56" s="26"/>
      <c r="BM56" s="25">
        <v>434864</v>
      </c>
      <c r="BO56" s="27">
        <v>20.312002</v>
      </c>
      <c r="BP56" s="27">
        <v>4.7675544499999996</v>
      </c>
      <c r="BQ56" s="27">
        <v>23.126000000000001</v>
      </c>
      <c r="BR56" s="27">
        <v>20.88158</v>
      </c>
      <c r="BS56" s="27">
        <v>0.17699999999999999</v>
      </c>
      <c r="BT56" s="27">
        <v>33.189</v>
      </c>
      <c r="BU56" s="27">
        <v>237.71199999999999</v>
      </c>
      <c r="BV56" s="27">
        <v>0.63300000000000001</v>
      </c>
      <c r="BW56" s="27">
        <v>0</v>
      </c>
      <c r="BX56" s="27">
        <v>0</v>
      </c>
      <c r="BY56" s="27">
        <v>40.122</v>
      </c>
      <c r="BZ56" s="27">
        <v>0.11600000000000001</v>
      </c>
      <c r="CA56" s="27">
        <v>0</v>
      </c>
      <c r="CB56" s="27">
        <v>12.433</v>
      </c>
      <c r="CC56" s="27">
        <v>0</v>
      </c>
      <c r="CD56" s="27">
        <v>0</v>
      </c>
      <c r="CE56" s="27">
        <v>0</v>
      </c>
      <c r="CF56" s="27">
        <v>0</v>
      </c>
      <c r="CG56" s="27">
        <v>0</v>
      </c>
      <c r="CH56" s="27">
        <v>434.86399999999998</v>
      </c>
      <c r="CK56" s="23">
        <v>39203</v>
      </c>
      <c r="CL56" s="28">
        <v>4.6708860701276722E-2</v>
      </c>
      <c r="CM56" s="28">
        <v>1.0963322900952942E-2</v>
      </c>
      <c r="CN56" s="28">
        <v>5.3179844733065973E-2</v>
      </c>
      <c r="CO56" s="28">
        <v>4.8018644909672913E-2</v>
      </c>
      <c r="CP56" s="28">
        <v>4.0702380514367711E-4</v>
      </c>
      <c r="CQ56" s="28">
        <v>7.6320412818720346E-2</v>
      </c>
      <c r="CR56" s="28">
        <v>0.5466352698774789</v>
      </c>
      <c r="CS56" s="28">
        <v>1.4556275065307775E-3</v>
      </c>
      <c r="CT56" s="28">
        <v>0</v>
      </c>
      <c r="CU56" s="28">
        <v>0</v>
      </c>
      <c r="CV56" s="28">
        <v>9.2263328304941314E-2</v>
      </c>
      <c r="CW56" s="28">
        <v>2.6675006438794659E-4</v>
      </c>
      <c r="CX56" s="28">
        <v>0</v>
      </c>
      <c r="CY56" s="28">
        <v>2.8590547849442587E-2</v>
      </c>
      <c r="CZ56" s="28">
        <v>0</v>
      </c>
      <c r="DA56" s="28">
        <v>0</v>
      </c>
      <c r="DB56" s="28">
        <v>0</v>
      </c>
      <c r="DC56" s="28">
        <v>0</v>
      </c>
      <c r="DD56" s="28">
        <v>0</v>
      </c>
      <c r="DE56" s="28">
        <v>1</v>
      </c>
    </row>
    <row r="57" spans="1:109">
      <c r="A57" s="47">
        <v>39234</v>
      </c>
      <c r="B57" s="48">
        <v>15824.38</v>
      </c>
      <c r="C57" s="48">
        <v>2419.4760000000001</v>
      </c>
      <c r="D57" s="48">
        <v>1691.4</v>
      </c>
      <c r="E57" s="48">
        <v>2501.8693750000002</v>
      </c>
      <c r="F57" s="48">
        <v>12016</v>
      </c>
      <c r="G57" s="48">
        <v>13519</v>
      </c>
      <c r="H57" s="48">
        <v>18818.79</v>
      </c>
      <c r="I57" s="48">
        <v>2006.1</v>
      </c>
      <c r="J57" s="48">
        <v>132</v>
      </c>
      <c r="K57" s="48">
        <v>102</v>
      </c>
      <c r="L57" s="48">
        <v>35423</v>
      </c>
      <c r="M57" s="48">
        <v>1249</v>
      </c>
      <c r="N57" s="48">
        <v>123987</v>
      </c>
      <c r="O57" s="48">
        <v>108722</v>
      </c>
      <c r="P57" s="49">
        <v>0</v>
      </c>
      <c r="Q57" s="49">
        <v>0</v>
      </c>
      <c r="R57" s="48"/>
      <c r="S57" s="48"/>
      <c r="T57" s="48"/>
      <c r="U57" s="48"/>
      <c r="V57" s="48"/>
      <c r="W57" s="49">
        <v>33072</v>
      </c>
      <c r="X57" s="49">
        <v>8832</v>
      </c>
      <c r="Y57" s="49">
        <v>61</v>
      </c>
      <c r="Z57" s="49">
        <v>52</v>
      </c>
      <c r="AA57" s="49"/>
      <c r="AB57" s="49"/>
      <c r="AC57" s="49"/>
      <c r="AD57" s="52">
        <v>11747</v>
      </c>
      <c r="AE57" s="52">
        <v>2235</v>
      </c>
      <c r="AF57" s="52"/>
      <c r="AG57" s="52"/>
      <c r="AH57" s="52"/>
      <c r="AI57" s="52"/>
      <c r="AJ57" s="52"/>
      <c r="AK57" s="52"/>
      <c r="AL57" s="52"/>
      <c r="AM57" s="52"/>
      <c r="AN57" s="52"/>
      <c r="AO57" s="52"/>
      <c r="AP57" s="49">
        <v>295375</v>
      </c>
      <c r="AQ57" s="49">
        <v>150003</v>
      </c>
      <c r="AR57" s="24"/>
      <c r="AS57" s="23">
        <v>39234</v>
      </c>
      <c r="AT57" s="24">
        <v>18243.856</v>
      </c>
      <c r="AU57" s="24">
        <v>4193.2693749999999</v>
      </c>
      <c r="AV57" s="24">
        <v>25535</v>
      </c>
      <c r="AW57" s="26">
        <v>20824.89</v>
      </c>
      <c r="AX57" s="26">
        <v>234</v>
      </c>
      <c r="AY57" s="26">
        <v>36672</v>
      </c>
      <c r="AZ57" s="26">
        <v>232709</v>
      </c>
      <c r="BA57" s="26">
        <v>0</v>
      </c>
      <c r="BB57" s="26"/>
      <c r="BC57" s="26"/>
      <c r="BD57" s="26">
        <v>41904</v>
      </c>
      <c r="BE57" s="26">
        <v>113</v>
      </c>
      <c r="BF57" s="26"/>
      <c r="BG57" s="26">
        <v>13982</v>
      </c>
      <c r="BH57" s="26"/>
      <c r="BI57" s="26"/>
      <c r="BJ57" s="26"/>
      <c r="BK57" s="26"/>
      <c r="BL57" s="26"/>
      <c r="BM57" s="25">
        <v>445378</v>
      </c>
      <c r="BO57" s="27">
        <v>18.243856000000001</v>
      </c>
      <c r="BP57" s="27">
        <v>4.1932693749999999</v>
      </c>
      <c r="BQ57" s="27">
        <v>25.535</v>
      </c>
      <c r="BR57" s="27">
        <v>20.82489</v>
      </c>
      <c r="BS57" s="27">
        <v>0.23400000000000001</v>
      </c>
      <c r="BT57" s="27">
        <v>36.671999999999997</v>
      </c>
      <c r="BU57" s="27">
        <v>232.709</v>
      </c>
      <c r="BV57" s="27">
        <v>0</v>
      </c>
      <c r="BW57" s="27">
        <v>0</v>
      </c>
      <c r="BX57" s="27">
        <v>0</v>
      </c>
      <c r="BY57" s="27">
        <v>41.904000000000003</v>
      </c>
      <c r="BZ57" s="27">
        <v>0.113</v>
      </c>
      <c r="CA57" s="27">
        <v>0</v>
      </c>
      <c r="CB57" s="27">
        <v>13.981999999999999</v>
      </c>
      <c r="CC57" s="27">
        <v>0</v>
      </c>
      <c r="CD57" s="27">
        <v>0</v>
      </c>
      <c r="CE57" s="27">
        <v>0</v>
      </c>
      <c r="CF57" s="27">
        <v>0</v>
      </c>
      <c r="CG57" s="27">
        <v>0</v>
      </c>
      <c r="CH57" s="27">
        <v>445.37799999999999</v>
      </c>
      <c r="CK57" s="23">
        <v>39234</v>
      </c>
      <c r="CL57" s="28">
        <v>4.0962633987309663E-2</v>
      </c>
      <c r="CM57" s="28">
        <v>9.4150797188006594E-3</v>
      </c>
      <c r="CN57" s="28">
        <v>5.7333321358486504E-2</v>
      </c>
      <c r="CO57" s="28">
        <v>4.6757787766795844E-2</v>
      </c>
      <c r="CP57" s="28">
        <v>5.2539640485160929E-4</v>
      </c>
      <c r="CQ57" s="28">
        <v>8.2339046832129115E-2</v>
      </c>
      <c r="CR57" s="28">
        <v>0.52249774348979972</v>
      </c>
      <c r="CS57" s="28">
        <v>0</v>
      </c>
      <c r="CT57" s="28">
        <v>0</v>
      </c>
      <c r="CU57" s="28">
        <v>0</v>
      </c>
      <c r="CV57" s="28">
        <v>9.4086371576503569E-2</v>
      </c>
      <c r="CW57" s="28">
        <v>2.537170673001361E-4</v>
      </c>
      <c r="CX57" s="28">
        <v>0</v>
      </c>
      <c r="CY57" s="28">
        <v>3.139355783177436E-2</v>
      </c>
      <c r="CZ57" s="28">
        <v>0</v>
      </c>
      <c r="DA57" s="28">
        <v>0</v>
      </c>
      <c r="DB57" s="28">
        <v>0</v>
      </c>
      <c r="DC57" s="28">
        <v>0</v>
      </c>
      <c r="DD57" s="28">
        <v>0</v>
      </c>
      <c r="DE57" s="28">
        <v>1</v>
      </c>
    </row>
    <row r="58" spans="1:109">
      <c r="A58" s="47">
        <v>39264</v>
      </c>
      <c r="B58" s="48">
        <v>15804.09</v>
      </c>
      <c r="C58" s="48">
        <v>2520.1819999999998</v>
      </c>
      <c r="D58" s="48">
        <v>1672.06</v>
      </c>
      <c r="E58" s="48">
        <v>2202.2850050000002</v>
      </c>
      <c r="F58" s="48">
        <v>7099</v>
      </c>
      <c r="G58" s="48">
        <v>14597</v>
      </c>
      <c r="H58" s="48">
        <v>17219.61</v>
      </c>
      <c r="I58" s="48">
        <v>882.71</v>
      </c>
      <c r="J58" s="48">
        <v>108</v>
      </c>
      <c r="K58" s="48">
        <v>102</v>
      </c>
      <c r="L58" s="48">
        <v>34178</v>
      </c>
      <c r="M58" s="48">
        <v>401</v>
      </c>
      <c r="N58" s="48">
        <v>125063</v>
      </c>
      <c r="O58" s="48">
        <v>108768</v>
      </c>
      <c r="P58" s="49">
        <v>0</v>
      </c>
      <c r="Q58" s="49">
        <v>0</v>
      </c>
      <c r="R58" s="48"/>
      <c r="S58" s="48"/>
      <c r="T58" s="48"/>
      <c r="U58" s="48"/>
      <c r="V58" s="48"/>
      <c r="W58" s="49">
        <v>31039</v>
      </c>
      <c r="X58" s="49">
        <v>8531</v>
      </c>
      <c r="Y58" s="49">
        <v>69</v>
      </c>
      <c r="Z58" s="49">
        <v>77</v>
      </c>
      <c r="AA58" s="49"/>
      <c r="AB58" s="49"/>
      <c r="AC58" s="49"/>
      <c r="AD58" s="52">
        <v>10685</v>
      </c>
      <c r="AE58" s="52">
        <v>2641</v>
      </c>
      <c r="AF58" s="52"/>
      <c r="AG58" s="52"/>
      <c r="AH58" s="52"/>
      <c r="AI58" s="52"/>
      <c r="AJ58" s="52"/>
      <c r="AK58" s="52"/>
      <c r="AL58" s="52"/>
      <c r="AM58" s="52"/>
      <c r="AN58" s="52"/>
      <c r="AO58" s="52"/>
      <c r="AP58" s="49">
        <v>301750</v>
      </c>
      <c r="AQ58" s="49">
        <v>150003</v>
      </c>
      <c r="AR58" s="24"/>
      <c r="AS58" s="23">
        <v>39264</v>
      </c>
      <c r="AT58" s="24">
        <v>18324.272000000001</v>
      </c>
      <c r="AU58" s="24">
        <v>3874.3450050000001</v>
      </c>
      <c r="AV58" s="24">
        <v>21696</v>
      </c>
      <c r="AW58" s="26">
        <v>18102.32</v>
      </c>
      <c r="AX58" s="26">
        <v>210</v>
      </c>
      <c r="AY58" s="26">
        <v>34579</v>
      </c>
      <c r="AZ58" s="26">
        <v>233831</v>
      </c>
      <c r="BA58" s="26">
        <v>0</v>
      </c>
      <c r="BB58" s="26"/>
      <c r="BC58" s="26"/>
      <c r="BD58" s="26">
        <v>39570</v>
      </c>
      <c r="BE58" s="26">
        <v>146</v>
      </c>
      <c r="BF58" s="26"/>
      <c r="BG58" s="26">
        <v>13326</v>
      </c>
      <c r="BH58" s="26"/>
      <c r="BI58" s="26"/>
      <c r="BJ58" s="26"/>
      <c r="BK58" s="26"/>
      <c r="BL58" s="26"/>
      <c r="BM58" s="25">
        <v>451753</v>
      </c>
      <c r="BO58" s="27">
        <v>18.324272000000001</v>
      </c>
      <c r="BP58" s="27">
        <v>3.8743450050000003</v>
      </c>
      <c r="BQ58" s="27">
        <v>21.696000000000002</v>
      </c>
      <c r="BR58" s="27">
        <v>18.102319999999999</v>
      </c>
      <c r="BS58" s="27">
        <v>0.21</v>
      </c>
      <c r="BT58" s="27">
        <v>34.579000000000001</v>
      </c>
      <c r="BU58" s="27">
        <v>233.83099999999999</v>
      </c>
      <c r="BV58" s="27">
        <v>0</v>
      </c>
      <c r="BW58" s="27">
        <v>0</v>
      </c>
      <c r="BX58" s="27">
        <v>0</v>
      </c>
      <c r="BY58" s="27">
        <v>39.57</v>
      </c>
      <c r="BZ58" s="27">
        <v>0.14599999999999999</v>
      </c>
      <c r="CA58" s="27">
        <v>0</v>
      </c>
      <c r="CB58" s="27">
        <v>13.326000000000001</v>
      </c>
      <c r="CC58" s="27">
        <v>0</v>
      </c>
      <c r="CD58" s="27">
        <v>0</v>
      </c>
      <c r="CE58" s="27">
        <v>0</v>
      </c>
      <c r="CF58" s="27">
        <v>0</v>
      </c>
      <c r="CG58" s="27">
        <v>0</v>
      </c>
      <c r="CH58" s="27">
        <v>451.75299999999999</v>
      </c>
      <c r="CK58" s="23">
        <v>39264</v>
      </c>
      <c r="CL58" s="28">
        <v>4.0562590619210061E-2</v>
      </c>
      <c r="CM58" s="28">
        <v>8.5762463226586212E-3</v>
      </c>
      <c r="CN58" s="28">
        <v>4.8026244430031458E-2</v>
      </c>
      <c r="CO58" s="28">
        <v>4.0071277888580704E-2</v>
      </c>
      <c r="CP58" s="28">
        <v>4.6485579509156552E-4</v>
      </c>
      <c r="CQ58" s="28">
        <v>7.6544040659386886E-2</v>
      </c>
      <c r="CR58" s="28">
        <v>0.51760807343836124</v>
      </c>
      <c r="CS58" s="28">
        <v>0</v>
      </c>
      <c r="CT58" s="28">
        <v>0</v>
      </c>
      <c r="CU58" s="28">
        <v>0</v>
      </c>
      <c r="CV58" s="28">
        <v>8.7592113389396417E-2</v>
      </c>
      <c r="CW58" s="28">
        <v>3.2318545753985033E-4</v>
      </c>
      <c r="CX58" s="28">
        <v>0</v>
      </c>
      <c r="CY58" s="28">
        <v>2.9498420597096203E-2</v>
      </c>
      <c r="CZ58" s="28">
        <v>0</v>
      </c>
      <c r="DA58" s="28">
        <v>0</v>
      </c>
      <c r="DB58" s="28">
        <v>0</v>
      </c>
      <c r="DC58" s="28">
        <v>0</v>
      </c>
      <c r="DD58" s="28">
        <v>0</v>
      </c>
      <c r="DE58" s="28">
        <v>1</v>
      </c>
    </row>
    <row r="59" spans="1:109">
      <c r="A59" s="47">
        <v>39295</v>
      </c>
      <c r="B59" s="48">
        <v>15657.305</v>
      </c>
      <c r="C59" s="48">
        <v>2340.739</v>
      </c>
      <c r="D59" s="48">
        <v>1590.7677000000001</v>
      </c>
      <c r="E59" s="48">
        <v>2241.8404150000001</v>
      </c>
      <c r="F59" s="48">
        <v>3470</v>
      </c>
      <c r="G59" s="48">
        <v>16596</v>
      </c>
      <c r="H59" s="48">
        <v>17807.45</v>
      </c>
      <c r="I59" s="48">
        <v>1142.05</v>
      </c>
      <c r="J59" s="48">
        <v>79</v>
      </c>
      <c r="K59" s="48">
        <v>155</v>
      </c>
      <c r="L59" s="48">
        <v>27961</v>
      </c>
      <c r="M59" s="48">
        <v>6701</v>
      </c>
      <c r="N59" s="48">
        <v>135411</v>
      </c>
      <c r="O59" s="48">
        <v>104882</v>
      </c>
      <c r="P59" s="49">
        <v>70</v>
      </c>
      <c r="Q59" s="49">
        <v>140</v>
      </c>
      <c r="R59" s="48"/>
      <c r="S59" s="48"/>
      <c r="T59" s="48"/>
      <c r="U59" s="48"/>
      <c r="V59" s="48"/>
      <c r="W59" s="49">
        <v>21646</v>
      </c>
      <c r="X59" s="49">
        <v>8596</v>
      </c>
      <c r="Y59" s="49">
        <v>38</v>
      </c>
      <c r="Z59" s="49">
        <v>94</v>
      </c>
      <c r="AA59" s="49"/>
      <c r="AB59" s="49"/>
      <c r="AC59" s="49"/>
      <c r="AD59" s="52">
        <v>7856</v>
      </c>
      <c r="AE59" s="52">
        <v>4065</v>
      </c>
      <c r="AF59" s="52"/>
      <c r="AG59" s="52"/>
      <c r="AH59" s="52"/>
      <c r="AI59" s="52"/>
      <c r="AJ59" s="52"/>
      <c r="AK59" s="52"/>
      <c r="AL59" s="52"/>
      <c r="AM59" s="52"/>
      <c r="AN59" s="52"/>
      <c r="AO59" s="52"/>
      <c r="AP59" s="49">
        <v>268700</v>
      </c>
      <c r="AQ59" s="49">
        <v>171716</v>
      </c>
      <c r="AR59" s="24"/>
      <c r="AS59" s="23">
        <v>39295</v>
      </c>
      <c r="AT59" s="24">
        <v>17998.044000000002</v>
      </c>
      <c r="AU59" s="24">
        <v>3832.608115</v>
      </c>
      <c r="AV59" s="24">
        <v>20066</v>
      </c>
      <c r="AW59" s="26">
        <v>18949.5</v>
      </c>
      <c r="AX59" s="26">
        <v>234</v>
      </c>
      <c r="AY59" s="26">
        <v>34662</v>
      </c>
      <c r="AZ59" s="26">
        <v>240293</v>
      </c>
      <c r="BA59" s="26">
        <v>210</v>
      </c>
      <c r="BB59" s="26"/>
      <c r="BC59" s="26"/>
      <c r="BD59" s="26">
        <v>30242</v>
      </c>
      <c r="BE59" s="26">
        <v>132</v>
      </c>
      <c r="BF59" s="26"/>
      <c r="BG59" s="26">
        <v>11921</v>
      </c>
      <c r="BH59" s="26"/>
      <c r="BI59" s="26"/>
      <c r="BJ59" s="26"/>
      <c r="BK59" s="26"/>
      <c r="BL59" s="26"/>
      <c r="BM59" s="25">
        <v>440416</v>
      </c>
      <c r="BO59" s="27">
        <v>17.998044</v>
      </c>
      <c r="BP59" s="27">
        <v>3.8326081150000002</v>
      </c>
      <c r="BQ59" s="27">
        <v>20.065999999999999</v>
      </c>
      <c r="BR59" s="27">
        <v>18.9495</v>
      </c>
      <c r="BS59" s="27">
        <v>0.23400000000000001</v>
      </c>
      <c r="BT59" s="27">
        <v>34.661999999999999</v>
      </c>
      <c r="BU59" s="27">
        <v>240.29300000000001</v>
      </c>
      <c r="BV59" s="27">
        <v>0.21</v>
      </c>
      <c r="BW59" s="27">
        <v>0</v>
      </c>
      <c r="BX59" s="27">
        <v>0</v>
      </c>
      <c r="BY59" s="27">
        <v>30.242000000000001</v>
      </c>
      <c r="BZ59" s="27">
        <v>0.13200000000000001</v>
      </c>
      <c r="CA59" s="27">
        <v>0</v>
      </c>
      <c r="CB59" s="27">
        <v>11.920999999999999</v>
      </c>
      <c r="CC59" s="27">
        <v>0</v>
      </c>
      <c r="CD59" s="27">
        <v>0</v>
      </c>
      <c r="CE59" s="27">
        <v>0</v>
      </c>
      <c r="CF59" s="27">
        <v>0</v>
      </c>
      <c r="CG59" s="27">
        <v>0</v>
      </c>
      <c r="CH59" s="27">
        <v>440.416</v>
      </c>
      <c r="CK59" s="23">
        <v>39295</v>
      </c>
      <c r="CL59" s="28">
        <v>4.0866008501053548E-2</v>
      </c>
      <c r="CM59" s="28">
        <v>8.7022454111567258E-3</v>
      </c>
      <c r="CN59" s="28">
        <v>4.5561469156433915E-2</v>
      </c>
      <c r="CO59" s="28">
        <v>4.3026365981254089E-2</v>
      </c>
      <c r="CP59" s="28">
        <v>5.3131584683571904E-4</v>
      </c>
      <c r="CQ59" s="28">
        <v>7.8702862747947397E-2</v>
      </c>
      <c r="CR59" s="28">
        <v>0.54560461018673256</v>
      </c>
      <c r="CS59" s="28">
        <v>4.7682191382692726E-4</v>
      </c>
      <c r="CT59" s="28">
        <v>0</v>
      </c>
      <c r="CU59" s="28">
        <v>0</v>
      </c>
      <c r="CV59" s="28">
        <v>6.8666896752161602E-2</v>
      </c>
      <c r="CW59" s="28">
        <v>2.997166315483543E-4</v>
      </c>
      <c r="CX59" s="28">
        <v>0</v>
      </c>
      <c r="CY59" s="28">
        <v>2.7067590641575236E-2</v>
      </c>
      <c r="CZ59" s="28">
        <v>0</v>
      </c>
      <c r="DA59" s="28">
        <v>0</v>
      </c>
      <c r="DB59" s="28">
        <v>0</v>
      </c>
      <c r="DC59" s="28">
        <v>0</v>
      </c>
      <c r="DD59" s="28">
        <v>0</v>
      </c>
      <c r="DE59" s="28">
        <v>1</v>
      </c>
    </row>
    <row r="60" spans="1:109">
      <c r="A60" s="47">
        <v>39326</v>
      </c>
      <c r="B60" s="48">
        <v>12319.349</v>
      </c>
      <c r="C60" s="48">
        <v>8672.8989999999994</v>
      </c>
      <c r="D60" s="48">
        <v>1915</v>
      </c>
      <c r="E60" s="48">
        <v>2767.0345299999999</v>
      </c>
      <c r="F60" s="48">
        <v>2421</v>
      </c>
      <c r="G60" s="48">
        <v>21330</v>
      </c>
      <c r="H60" s="48">
        <v>19812.169999999998</v>
      </c>
      <c r="I60" s="48">
        <v>1990.29</v>
      </c>
      <c r="J60" s="48">
        <v>83</v>
      </c>
      <c r="K60" s="48">
        <v>1471</v>
      </c>
      <c r="L60" s="48">
        <v>19340</v>
      </c>
      <c r="M60" s="48">
        <v>13429</v>
      </c>
      <c r="N60" s="48">
        <v>125040</v>
      </c>
      <c r="O60" s="48">
        <v>114223</v>
      </c>
      <c r="P60" s="49">
        <v>10</v>
      </c>
      <c r="Q60" s="49">
        <v>412</v>
      </c>
      <c r="R60" s="48"/>
      <c r="S60" s="48"/>
      <c r="T60" s="48"/>
      <c r="U60" s="48"/>
      <c r="V60" s="48"/>
      <c r="W60" s="49">
        <v>28143</v>
      </c>
      <c r="X60" s="49">
        <v>12732</v>
      </c>
      <c r="Y60" s="49">
        <v>57</v>
      </c>
      <c r="Z60" s="49">
        <v>136</v>
      </c>
      <c r="AA60" s="49"/>
      <c r="AB60" s="49"/>
      <c r="AC60" s="49"/>
      <c r="AD60" s="52">
        <v>3257</v>
      </c>
      <c r="AE60" s="52">
        <v>5746</v>
      </c>
      <c r="AF60" s="52"/>
      <c r="AG60" s="52"/>
      <c r="AH60" s="52"/>
      <c r="AI60" s="52"/>
      <c r="AJ60" s="52"/>
      <c r="AK60" s="52"/>
      <c r="AL60" s="52"/>
      <c r="AM60" s="52"/>
      <c r="AN60" s="52"/>
      <c r="AO60" s="52"/>
      <c r="AP60" s="49">
        <v>194251</v>
      </c>
      <c r="AQ60" s="49">
        <v>262321</v>
      </c>
      <c r="AR60" s="24"/>
      <c r="AS60" s="23">
        <v>39326</v>
      </c>
      <c r="AT60" s="24">
        <v>20992.248</v>
      </c>
      <c r="AU60" s="24">
        <v>4682.0345299999999</v>
      </c>
      <c r="AV60" s="24">
        <v>23751</v>
      </c>
      <c r="AW60" s="26">
        <v>21802.46</v>
      </c>
      <c r="AX60" s="26">
        <v>1554</v>
      </c>
      <c r="AY60" s="26">
        <v>32769</v>
      </c>
      <c r="AZ60" s="26">
        <v>239263</v>
      </c>
      <c r="BA60" s="26">
        <v>422</v>
      </c>
      <c r="BB60" s="26"/>
      <c r="BC60" s="26"/>
      <c r="BD60" s="26">
        <v>40875</v>
      </c>
      <c r="BE60" s="26">
        <v>193</v>
      </c>
      <c r="BF60" s="26"/>
      <c r="BG60" s="26">
        <v>9003</v>
      </c>
      <c r="BH60" s="26"/>
      <c r="BI60" s="26"/>
      <c r="BJ60" s="26"/>
      <c r="BK60" s="26"/>
      <c r="BL60" s="26"/>
      <c r="BM60" s="25">
        <v>456572</v>
      </c>
      <c r="BO60" s="27">
        <v>20.992248</v>
      </c>
      <c r="BP60" s="27">
        <v>4.6820345300000001</v>
      </c>
      <c r="BQ60" s="27">
        <v>23.751000000000001</v>
      </c>
      <c r="BR60" s="27">
        <v>21.80246</v>
      </c>
      <c r="BS60" s="27">
        <v>1.554</v>
      </c>
      <c r="BT60" s="27">
        <v>32.768999999999998</v>
      </c>
      <c r="BU60" s="27">
        <v>239.26300000000001</v>
      </c>
      <c r="BV60" s="27">
        <v>0.42199999999999999</v>
      </c>
      <c r="BW60" s="27">
        <v>0</v>
      </c>
      <c r="BX60" s="27">
        <v>0</v>
      </c>
      <c r="BY60" s="27">
        <v>40.875</v>
      </c>
      <c r="BZ60" s="27">
        <v>0.193</v>
      </c>
      <c r="CA60" s="27">
        <v>0</v>
      </c>
      <c r="CB60" s="27">
        <v>9.0030000000000001</v>
      </c>
      <c r="CC60" s="27">
        <v>0</v>
      </c>
      <c r="CD60" s="27">
        <v>0</v>
      </c>
      <c r="CE60" s="27">
        <v>0</v>
      </c>
      <c r="CF60" s="27">
        <v>0</v>
      </c>
      <c r="CG60" s="27">
        <v>0</v>
      </c>
      <c r="CH60" s="27">
        <v>456.572</v>
      </c>
      <c r="CK60" s="23">
        <v>39326</v>
      </c>
      <c r="CL60" s="28">
        <v>4.5977957474396154E-2</v>
      </c>
      <c r="CM60" s="28">
        <v>1.0254756161131213E-2</v>
      </c>
      <c r="CN60" s="28">
        <v>5.202027281567858E-2</v>
      </c>
      <c r="CO60" s="28">
        <v>4.7752512199609264E-2</v>
      </c>
      <c r="CP60" s="28">
        <v>3.4036252770647348E-3</v>
      </c>
      <c r="CQ60" s="28">
        <v>7.1771812550922964E-2</v>
      </c>
      <c r="CR60" s="28">
        <v>0.52404221020999975</v>
      </c>
      <c r="CS60" s="28">
        <v>9.2427919364306173E-4</v>
      </c>
      <c r="CT60" s="28">
        <v>0</v>
      </c>
      <c r="CU60" s="28">
        <v>0</v>
      </c>
      <c r="CV60" s="28">
        <v>8.952585791507145E-2</v>
      </c>
      <c r="CW60" s="28">
        <v>4.2271536581305909E-4</v>
      </c>
      <c r="CX60" s="28">
        <v>0</v>
      </c>
      <c r="CY60" s="28">
        <v>1.9718686209403993E-2</v>
      </c>
      <c r="CZ60" s="28">
        <v>0</v>
      </c>
      <c r="DA60" s="28">
        <v>0</v>
      </c>
      <c r="DB60" s="28">
        <v>0</v>
      </c>
      <c r="DC60" s="28">
        <v>0</v>
      </c>
      <c r="DD60" s="28">
        <v>0</v>
      </c>
      <c r="DE60" s="28">
        <v>1</v>
      </c>
    </row>
    <row r="61" spans="1:109">
      <c r="A61" s="47">
        <v>39356</v>
      </c>
      <c r="B61" s="48">
        <v>18311.274000000001</v>
      </c>
      <c r="C61" s="48">
        <v>17820.993999999999</v>
      </c>
      <c r="D61" s="48">
        <v>1815</v>
      </c>
      <c r="E61" s="48">
        <v>2767.0345299999999</v>
      </c>
      <c r="F61" s="48">
        <v>2534</v>
      </c>
      <c r="G61" s="48">
        <v>21330</v>
      </c>
      <c r="H61" s="48">
        <v>7314.4</v>
      </c>
      <c r="I61" s="48">
        <v>1994.78</v>
      </c>
      <c r="J61" s="48">
        <v>65</v>
      </c>
      <c r="K61" s="48">
        <v>1471</v>
      </c>
      <c r="L61" s="48">
        <v>20827</v>
      </c>
      <c r="M61" s="48">
        <v>13429</v>
      </c>
      <c r="N61" s="48">
        <v>93187</v>
      </c>
      <c r="O61" s="48">
        <v>142877</v>
      </c>
      <c r="P61" s="49">
        <v>123</v>
      </c>
      <c r="Q61" s="49">
        <v>412</v>
      </c>
      <c r="R61" s="48"/>
      <c r="S61" s="48"/>
      <c r="T61" s="48"/>
      <c r="U61" s="48"/>
      <c r="V61" s="48"/>
      <c r="W61" s="49">
        <v>19661</v>
      </c>
      <c r="X61" s="49">
        <v>12732</v>
      </c>
      <c r="Y61" s="49">
        <v>42</v>
      </c>
      <c r="Z61" s="49">
        <v>136</v>
      </c>
      <c r="AA61" s="49"/>
      <c r="AB61" s="49"/>
      <c r="AC61" s="49"/>
      <c r="AD61" s="52">
        <v>5699</v>
      </c>
      <c r="AE61" s="52">
        <v>5797</v>
      </c>
      <c r="AF61" s="52"/>
      <c r="AG61" s="52"/>
      <c r="AH61" s="52"/>
      <c r="AI61" s="52"/>
      <c r="AJ61" s="52"/>
      <c r="AK61" s="52"/>
      <c r="AL61" s="52"/>
      <c r="AM61" s="52"/>
      <c r="AN61" s="52"/>
      <c r="AO61" s="52"/>
      <c r="AP61" s="49">
        <v>180201</v>
      </c>
      <c r="AQ61" s="49">
        <v>265004</v>
      </c>
      <c r="AR61" s="24"/>
      <c r="AS61" s="23">
        <v>39356</v>
      </c>
      <c r="AT61" s="24">
        <v>36132.267999999996</v>
      </c>
      <c r="AU61" s="24">
        <v>4582.0345299999999</v>
      </c>
      <c r="AV61" s="24">
        <v>23864</v>
      </c>
      <c r="AW61" s="26">
        <v>9309.18</v>
      </c>
      <c r="AX61" s="26">
        <v>1536</v>
      </c>
      <c r="AY61" s="26">
        <v>34256</v>
      </c>
      <c r="AZ61" s="26">
        <v>236064</v>
      </c>
      <c r="BA61" s="26">
        <v>535</v>
      </c>
      <c r="BB61" s="26"/>
      <c r="BC61" s="26"/>
      <c r="BD61" s="26">
        <v>32393</v>
      </c>
      <c r="BE61" s="26">
        <v>178</v>
      </c>
      <c r="BF61" s="26"/>
      <c r="BG61" s="26">
        <v>11496</v>
      </c>
      <c r="BH61" s="26"/>
      <c r="BI61" s="26"/>
      <c r="BJ61" s="26"/>
      <c r="BK61" s="26"/>
      <c r="BL61" s="26"/>
      <c r="BM61" s="25">
        <v>445205</v>
      </c>
      <c r="BO61" s="27">
        <v>36.132267999999996</v>
      </c>
      <c r="BP61" s="27">
        <v>4.5820345299999996</v>
      </c>
      <c r="BQ61" s="27">
        <v>23.864000000000001</v>
      </c>
      <c r="BR61" s="27">
        <v>9.3091799999999996</v>
      </c>
      <c r="BS61" s="27">
        <v>1.536</v>
      </c>
      <c r="BT61" s="27">
        <v>34.256</v>
      </c>
      <c r="BU61" s="27">
        <v>236.06399999999999</v>
      </c>
      <c r="BV61" s="27">
        <v>0.53500000000000003</v>
      </c>
      <c r="BW61" s="27">
        <v>0</v>
      </c>
      <c r="BX61" s="27">
        <v>0</v>
      </c>
      <c r="BY61" s="27">
        <v>32.393000000000001</v>
      </c>
      <c r="BZ61" s="27">
        <v>0.17799999999999999</v>
      </c>
      <c r="CA61" s="27">
        <v>0</v>
      </c>
      <c r="CB61" s="27">
        <v>11.496</v>
      </c>
      <c r="CC61" s="27">
        <v>0</v>
      </c>
      <c r="CD61" s="27">
        <v>0</v>
      </c>
      <c r="CE61" s="27">
        <v>0</v>
      </c>
      <c r="CF61" s="27">
        <v>0</v>
      </c>
      <c r="CG61" s="27">
        <v>0</v>
      </c>
      <c r="CH61" s="27">
        <v>445.20499999999998</v>
      </c>
      <c r="CK61" s="23">
        <v>39356</v>
      </c>
      <c r="CL61" s="28">
        <v>8.1158720140160151E-2</v>
      </c>
      <c r="CM61" s="28">
        <v>1.0291965566424456E-2</v>
      </c>
      <c r="CN61" s="28">
        <v>5.3602273110140278E-2</v>
      </c>
      <c r="CO61" s="28">
        <v>2.0909872979863207E-2</v>
      </c>
      <c r="CP61" s="28">
        <v>3.4500960231803328E-3</v>
      </c>
      <c r="CQ61" s="28">
        <v>7.6944329016969709E-2</v>
      </c>
      <c r="CR61" s="28">
        <v>0.5302366325625274</v>
      </c>
      <c r="CS61" s="28">
        <v>1.2016936018238789E-3</v>
      </c>
      <c r="CT61" s="28">
        <v>0</v>
      </c>
      <c r="CU61" s="28">
        <v>0</v>
      </c>
      <c r="CV61" s="28">
        <v>7.2759739895104508E-2</v>
      </c>
      <c r="CW61" s="28">
        <v>3.9981581518626249E-4</v>
      </c>
      <c r="CX61" s="28">
        <v>0</v>
      </c>
      <c r="CY61" s="28">
        <v>2.5821812423490305E-2</v>
      </c>
      <c r="CZ61" s="28">
        <v>0</v>
      </c>
      <c r="DA61" s="28">
        <v>0</v>
      </c>
      <c r="DB61" s="28">
        <v>0</v>
      </c>
      <c r="DC61" s="28">
        <v>0</v>
      </c>
      <c r="DD61" s="28">
        <v>0</v>
      </c>
      <c r="DE61" s="28">
        <v>1</v>
      </c>
    </row>
    <row r="62" spans="1:109">
      <c r="A62" s="47">
        <v>39387</v>
      </c>
      <c r="B62" s="48">
        <v>19314.092000000001</v>
      </c>
      <c r="C62" s="48">
        <v>21171.725999999999</v>
      </c>
      <c r="D62" s="48">
        <v>2195.5482480000001</v>
      </c>
      <c r="E62" s="48">
        <v>3280.0239649999999</v>
      </c>
      <c r="F62" s="48">
        <v>4488</v>
      </c>
      <c r="G62" s="48">
        <v>28034</v>
      </c>
      <c r="H62" s="48">
        <v>13743.11</v>
      </c>
      <c r="I62" s="48">
        <v>6478.66</v>
      </c>
      <c r="J62" s="48">
        <v>106</v>
      </c>
      <c r="K62" s="48">
        <v>1887</v>
      </c>
      <c r="L62" s="48">
        <v>18400</v>
      </c>
      <c r="M62" s="48">
        <v>10391</v>
      </c>
      <c r="N62" s="48">
        <v>78318</v>
      </c>
      <c r="O62" s="48">
        <v>139040</v>
      </c>
      <c r="P62" s="49">
        <v>485</v>
      </c>
      <c r="Q62" s="49">
        <v>272</v>
      </c>
      <c r="R62" s="48"/>
      <c r="S62" s="48"/>
      <c r="T62" s="48"/>
      <c r="U62" s="48"/>
      <c r="V62" s="48"/>
      <c r="W62" s="49">
        <v>19007</v>
      </c>
      <c r="X62" s="49">
        <v>13942</v>
      </c>
      <c r="Y62" s="49">
        <v>85</v>
      </c>
      <c r="Z62" s="49">
        <v>128</v>
      </c>
      <c r="AA62" s="49"/>
      <c r="AB62" s="49"/>
      <c r="AC62" s="49"/>
      <c r="AD62" s="52">
        <v>1117</v>
      </c>
      <c r="AE62" s="52">
        <v>4815</v>
      </c>
      <c r="AF62" s="52"/>
      <c r="AG62" s="52"/>
      <c r="AH62" s="52"/>
      <c r="AI62" s="52"/>
      <c r="AJ62" s="52"/>
      <c r="AK62" s="52"/>
      <c r="AL62" s="52"/>
      <c r="AM62" s="52"/>
      <c r="AN62" s="52"/>
      <c r="AO62" s="52"/>
      <c r="AP62" s="49">
        <v>173001</v>
      </c>
      <c r="AQ62" s="49">
        <v>278577</v>
      </c>
      <c r="AR62" s="24"/>
      <c r="AS62" s="23">
        <v>39387</v>
      </c>
      <c r="AT62" s="24">
        <v>40485.817999999999</v>
      </c>
      <c r="AU62" s="24">
        <v>5475.5722129999995</v>
      </c>
      <c r="AV62" s="24">
        <v>32522</v>
      </c>
      <c r="AW62" s="26">
        <v>20221.77</v>
      </c>
      <c r="AX62" s="26">
        <v>1993</v>
      </c>
      <c r="AY62" s="26">
        <v>28791</v>
      </c>
      <c r="AZ62" s="26">
        <v>217358</v>
      </c>
      <c r="BA62" s="26">
        <v>757</v>
      </c>
      <c r="BB62" s="26"/>
      <c r="BC62" s="26"/>
      <c r="BD62" s="26">
        <v>32949</v>
      </c>
      <c r="BE62" s="26">
        <v>213</v>
      </c>
      <c r="BF62" s="26"/>
      <c r="BG62" s="26">
        <v>5932</v>
      </c>
      <c r="BH62" s="26"/>
      <c r="BI62" s="26"/>
      <c r="BJ62" s="26"/>
      <c r="BK62" s="26"/>
      <c r="BL62" s="26"/>
      <c r="BM62" s="25">
        <v>451578</v>
      </c>
      <c r="BO62" s="27">
        <v>40.485818000000002</v>
      </c>
      <c r="BP62" s="27">
        <v>5.4755722129999995</v>
      </c>
      <c r="BQ62" s="27">
        <v>32.521999999999998</v>
      </c>
      <c r="BR62" s="27">
        <v>20.221769999999999</v>
      </c>
      <c r="BS62" s="27">
        <v>1.9930000000000001</v>
      </c>
      <c r="BT62" s="27">
        <v>28.791</v>
      </c>
      <c r="BU62" s="27">
        <v>217.358</v>
      </c>
      <c r="BV62" s="27">
        <v>0.75700000000000001</v>
      </c>
      <c r="BW62" s="27">
        <v>0</v>
      </c>
      <c r="BX62" s="27">
        <v>0</v>
      </c>
      <c r="BY62" s="27">
        <v>32.948999999999998</v>
      </c>
      <c r="BZ62" s="27">
        <v>0.21299999999999999</v>
      </c>
      <c r="CA62" s="27">
        <v>0</v>
      </c>
      <c r="CB62" s="27">
        <v>5.9320000000000004</v>
      </c>
      <c r="CC62" s="27">
        <v>0</v>
      </c>
      <c r="CD62" s="27">
        <v>0</v>
      </c>
      <c r="CE62" s="27">
        <v>0</v>
      </c>
      <c r="CF62" s="27">
        <v>0</v>
      </c>
      <c r="CG62" s="27">
        <v>0</v>
      </c>
      <c r="CH62" s="27">
        <v>451.57799999999997</v>
      </c>
      <c r="CK62" s="23">
        <v>39387</v>
      </c>
      <c r="CL62" s="28">
        <v>8.9654097409528372E-2</v>
      </c>
      <c r="CM62" s="28">
        <v>1.2125418450411667E-2</v>
      </c>
      <c r="CN62" s="28">
        <v>7.2018566006315635E-2</v>
      </c>
      <c r="CO62" s="28">
        <v>4.4780237301197137E-2</v>
      </c>
      <c r="CP62" s="28">
        <v>4.4134125223106533E-3</v>
      </c>
      <c r="CQ62" s="28">
        <v>6.375642746103663E-2</v>
      </c>
      <c r="CR62" s="28">
        <v>0.48132991421194127</v>
      </c>
      <c r="CS62" s="28">
        <v>1.6763438431455918E-3</v>
      </c>
      <c r="CT62" s="28">
        <v>0</v>
      </c>
      <c r="CU62" s="28">
        <v>0</v>
      </c>
      <c r="CV62" s="28">
        <v>7.2964139085606478E-2</v>
      </c>
      <c r="CW62" s="28">
        <v>4.7167931121533824E-4</v>
      </c>
      <c r="CX62" s="28">
        <v>0</v>
      </c>
      <c r="CY62" s="28">
        <v>1.3136158094504163E-2</v>
      </c>
      <c r="CZ62" s="28">
        <v>0</v>
      </c>
      <c r="DA62" s="28">
        <v>0</v>
      </c>
      <c r="DB62" s="28">
        <v>0</v>
      </c>
      <c r="DC62" s="28">
        <v>0</v>
      </c>
      <c r="DD62" s="28">
        <v>0</v>
      </c>
      <c r="DE62" s="28">
        <v>1</v>
      </c>
    </row>
    <row r="63" spans="1:109">
      <c r="A63" s="47">
        <v>39417</v>
      </c>
      <c r="B63" s="48">
        <v>33526.817999999999</v>
      </c>
      <c r="C63" s="48">
        <v>18780.727999999999</v>
      </c>
      <c r="D63" s="48">
        <v>6759</v>
      </c>
      <c r="E63" s="48">
        <v>1968.2745</v>
      </c>
      <c r="F63" s="48">
        <v>12140</v>
      </c>
      <c r="G63" s="48">
        <v>27309</v>
      </c>
      <c r="H63" s="48">
        <v>22222.18</v>
      </c>
      <c r="I63" s="48">
        <v>5848.2</v>
      </c>
      <c r="J63" s="48">
        <v>957</v>
      </c>
      <c r="K63" s="48">
        <v>1507</v>
      </c>
      <c r="L63" s="48">
        <v>51050</v>
      </c>
      <c r="M63" s="48">
        <v>5262</v>
      </c>
      <c r="N63" s="48">
        <v>73160</v>
      </c>
      <c r="O63" s="48">
        <v>133564</v>
      </c>
      <c r="P63" s="49">
        <v>30</v>
      </c>
      <c r="Q63" s="49">
        <v>200</v>
      </c>
      <c r="R63" s="48"/>
      <c r="S63" s="48"/>
      <c r="T63" s="48"/>
      <c r="U63" s="48"/>
      <c r="V63" s="48"/>
      <c r="W63" s="49">
        <v>24126</v>
      </c>
      <c r="X63" s="49">
        <v>8789</v>
      </c>
      <c r="Y63" s="49">
        <v>80</v>
      </c>
      <c r="Z63" s="49">
        <v>76</v>
      </c>
      <c r="AA63" s="49"/>
      <c r="AB63" s="49"/>
      <c r="AC63" s="49"/>
      <c r="AD63" s="52">
        <v>197</v>
      </c>
      <c r="AE63" s="52">
        <v>3991</v>
      </c>
      <c r="AF63" s="52"/>
      <c r="AG63" s="52"/>
      <c r="AH63" s="52"/>
      <c r="AI63" s="52"/>
      <c r="AJ63" s="52"/>
      <c r="AK63" s="52"/>
      <c r="AL63" s="52"/>
      <c r="AM63" s="52"/>
      <c r="AN63" s="52"/>
      <c r="AO63" s="52"/>
      <c r="AP63" s="49">
        <v>255721</v>
      </c>
      <c r="AQ63" s="49">
        <v>268829</v>
      </c>
      <c r="AR63" s="24"/>
      <c r="AS63" s="23">
        <v>39417</v>
      </c>
      <c r="AT63" s="24">
        <v>52307.546000000002</v>
      </c>
      <c r="AU63" s="24">
        <v>8727.2744999999995</v>
      </c>
      <c r="AV63" s="24">
        <v>39449</v>
      </c>
      <c r="AW63" s="26">
        <v>28070.38</v>
      </c>
      <c r="AX63" s="26">
        <v>2464</v>
      </c>
      <c r="AY63" s="26">
        <v>56312</v>
      </c>
      <c r="AZ63" s="26">
        <v>206724</v>
      </c>
      <c r="BA63" s="26">
        <v>230</v>
      </c>
      <c r="BB63" s="26"/>
      <c r="BC63" s="26"/>
      <c r="BD63" s="26">
        <v>32915</v>
      </c>
      <c r="BE63" s="26">
        <v>156</v>
      </c>
      <c r="BF63" s="26"/>
      <c r="BG63" s="26">
        <v>4188</v>
      </c>
      <c r="BH63" s="26"/>
      <c r="BI63" s="26"/>
      <c r="BJ63" s="26"/>
      <c r="BK63" s="26"/>
      <c r="BL63" s="26"/>
      <c r="BM63" s="25">
        <v>524550</v>
      </c>
      <c r="BO63" s="27">
        <v>52.307546000000002</v>
      </c>
      <c r="BP63" s="27">
        <v>8.7272745</v>
      </c>
      <c r="BQ63" s="27">
        <v>39.448999999999998</v>
      </c>
      <c r="BR63" s="27">
        <v>28.07038</v>
      </c>
      <c r="BS63" s="27">
        <v>2.464</v>
      </c>
      <c r="BT63" s="27">
        <v>56.311999999999998</v>
      </c>
      <c r="BU63" s="27">
        <v>206.72399999999999</v>
      </c>
      <c r="BV63" s="27">
        <v>0.23</v>
      </c>
      <c r="BW63" s="27">
        <v>0</v>
      </c>
      <c r="BX63" s="27">
        <v>0</v>
      </c>
      <c r="BY63" s="27">
        <v>32.914999999999999</v>
      </c>
      <c r="BZ63" s="27">
        <v>0.156</v>
      </c>
      <c r="CA63" s="27">
        <v>0</v>
      </c>
      <c r="CB63" s="27">
        <v>4.1879999999999997</v>
      </c>
      <c r="CC63" s="27">
        <v>0</v>
      </c>
      <c r="CD63" s="27">
        <v>0</v>
      </c>
      <c r="CE63" s="27">
        <v>0</v>
      </c>
      <c r="CF63" s="27">
        <v>0</v>
      </c>
      <c r="CG63" s="27">
        <v>0</v>
      </c>
      <c r="CH63" s="27">
        <v>524.54999999999995</v>
      </c>
      <c r="CK63" s="23">
        <v>39417</v>
      </c>
      <c r="CL63" s="28">
        <v>9.9718894290344112E-2</v>
      </c>
      <c r="CM63" s="28">
        <v>1.6637640835001431E-2</v>
      </c>
      <c r="CN63" s="28">
        <v>7.5205414164521978E-2</v>
      </c>
      <c r="CO63" s="28">
        <v>5.3513258983890956E-2</v>
      </c>
      <c r="CP63" s="28">
        <v>4.6973596415975606E-3</v>
      </c>
      <c r="CQ63" s="28">
        <v>0.10735296921170527</v>
      </c>
      <c r="CR63" s="28">
        <v>0.39409779811266804</v>
      </c>
      <c r="CS63" s="28">
        <v>4.3847107044133073E-4</v>
      </c>
      <c r="CT63" s="28">
        <v>0</v>
      </c>
      <c r="CU63" s="28">
        <v>0</v>
      </c>
      <c r="CV63" s="28">
        <v>6.27490229720713E-2</v>
      </c>
      <c r="CW63" s="28">
        <v>2.9739776951672863E-4</v>
      </c>
      <c r="CX63" s="28">
        <v>0</v>
      </c>
      <c r="CY63" s="28">
        <v>7.9839862739490997E-3</v>
      </c>
      <c r="CZ63" s="28">
        <v>0</v>
      </c>
      <c r="DA63" s="28">
        <v>0</v>
      </c>
      <c r="DB63" s="28">
        <v>0</v>
      </c>
      <c r="DC63" s="28">
        <v>0</v>
      </c>
      <c r="DD63" s="28">
        <v>0</v>
      </c>
      <c r="DE63" s="28">
        <v>1</v>
      </c>
    </row>
    <row r="64" spans="1:109">
      <c r="A64" s="47">
        <v>39448</v>
      </c>
      <c r="B64" s="48">
        <v>28260.714</v>
      </c>
      <c r="C64" s="48">
        <v>14356.431</v>
      </c>
      <c r="D64" s="48">
        <v>1386.86817</v>
      </c>
      <c r="E64" s="48">
        <v>2655.0745000000002</v>
      </c>
      <c r="F64" s="48">
        <v>3418</v>
      </c>
      <c r="G64" s="48">
        <v>27309</v>
      </c>
      <c r="H64" s="48">
        <v>8391.76</v>
      </c>
      <c r="I64" s="48">
        <v>5922.4</v>
      </c>
      <c r="J64" s="48">
        <v>79</v>
      </c>
      <c r="K64" s="48">
        <v>1797</v>
      </c>
      <c r="L64" s="48">
        <v>34951</v>
      </c>
      <c r="M64" s="48">
        <v>6462</v>
      </c>
      <c r="N64" s="48">
        <v>102084</v>
      </c>
      <c r="O64" s="48">
        <v>134577</v>
      </c>
      <c r="P64" s="49">
        <v>0</v>
      </c>
      <c r="Q64" s="49">
        <v>200</v>
      </c>
      <c r="R64" s="48"/>
      <c r="S64" s="48"/>
      <c r="T64" s="48"/>
      <c r="U64" s="48"/>
      <c r="V64" s="50">
        <v>20</v>
      </c>
      <c r="W64" s="49">
        <v>18426</v>
      </c>
      <c r="X64" s="49">
        <v>6807</v>
      </c>
      <c r="Y64" s="49">
        <v>0</v>
      </c>
      <c r="Z64" s="49">
        <v>78</v>
      </c>
      <c r="AA64" s="49"/>
      <c r="AB64" s="49"/>
      <c r="AC64" s="50">
        <v>0</v>
      </c>
      <c r="AD64" s="52">
        <v>319</v>
      </c>
      <c r="AE64" s="52">
        <v>4282</v>
      </c>
      <c r="AF64" s="52"/>
      <c r="AG64" s="52"/>
      <c r="AH64" s="52"/>
      <c r="AI64" s="52"/>
      <c r="AJ64" s="52"/>
      <c r="AK64" s="52"/>
      <c r="AL64" s="52"/>
      <c r="AM64" s="52"/>
      <c r="AN64" s="52"/>
      <c r="AO64" s="52"/>
      <c r="AP64" s="49">
        <v>173751</v>
      </c>
      <c r="AQ64" s="49">
        <v>268489</v>
      </c>
      <c r="AR64" s="24"/>
      <c r="AS64" s="23">
        <v>39448</v>
      </c>
      <c r="AT64" s="24">
        <v>42617.145000000004</v>
      </c>
      <c r="AU64" s="24">
        <v>4041.9426700000004</v>
      </c>
      <c r="AV64" s="24">
        <v>30727</v>
      </c>
      <c r="AW64" s="26">
        <v>14314.16</v>
      </c>
      <c r="AX64" s="26">
        <v>1876</v>
      </c>
      <c r="AY64" s="26">
        <v>41413</v>
      </c>
      <c r="AZ64" s="26">
        <v>236661</v>
      </c>
      <c r="BA64" s="26">
        <v>200</v>
      </c>
      <c r="BB64" s="26"/>
      <c r="BC64" s="26">
        <v>20</v>
      </c>
      <c r="BD64" s="26">
        <v>25233</v>
      </c>
      <c r="BE64" s="26">
        <v>78</v>
      </c>
      <c r="BF64" s="26">
        <v>0</v>
      </c>
      <c r="BG64" s="26">
        <v>4601</v>
      </c>
      <c r="BH64" s="26"/>
      <c r="BI64" s="26"/>
      <c r="BJ64" s="26"/>
      <c r="BK64" s="26"/>
      <c r="BL64" s="26"/>
      <c r="BM64" s="25">
        <v>442240</v>
      </c>
      <c r="BO64" s="27">
        <v>42.617145000000001</v>
      </c>
      <c r="BP64" s="27">
        <v>4.0419426700000001</v>
      </c>
      <c r="BQ64" s="27">
        <v>30.727</v>
      </c>
      <c r="BR64" s="27">
        <v>14.314159999999999</v>
      </c>
      <c r="BS64" s="27">
        <v>1.8759999999999999</v>
      </c>
      <c r="BT64" s="27">
        <v>41.412999999999997</v>
      </c>
      <c r="BU64" s="27">
        <v>236.661</v>
      </c>
      <c r="BV64" s="27">
        <v>0.2</v>
      </c>
      <c r="BW64" s="27">
        <v>0</v>
      </c>
      <c r="BX64" s="27">
        <v>0.02</v>
      </c>
      <c r="BY64" s="27">
        <v>25.233000000000001</v>
      </c>
      <c r="BZ64" s="27">
        <v>7.8E-2</v>
      </c>
      <c r="CA64" s="27">
        <v>0</v>
      </c>
      <c r="CB64" s="27">
        <v>4.601</v>
      </c>
      <c r="CC64" s="27">
        <v>0</v>
      </c>
      <c r="CD64" s="27">
        <v>0</v>
      </c>
      <c r="CE64" s="27">
        <v>0</v>
      </c>
      <c r="CF64" s="27">
        <v>0</v>
      </c>
      <c r="CG64" s="27">
        <v>0</v>
      </c>
      <c r="CH64" s="27">
        <v>442.24</v>
      </c>
      <c r="CK64" s="23">
        <v>39448</v>
      </c>
      <c r="CL64" s="28">
        <v>9.6366554359623727E-2</v>
      </c>
      <c r="CM64" s="28">
        <v>9.1397039390376262E-3</v>
      </c>
      <c r="CN64" s="28">
        <v>6.9480372648335745E-2</v>
      </c>
      <c r="CO64" s="28">
        <v>3.2367402315484801E-2</v>
      </c>
      <c r="CP64" s="28">
        <v>4.2420405209840804E-3</v>
      </c>
      <c r="CQ64" s="28">
        <v>9.3643722865412435E-2</v>
      </c>
      <c r="CR64" s="28">
        <v>0.53514155209840808</v>
      </c>
      <c r="CS64" s="28">
        <v>4.5224312590448629E-4</v>
      </c>
      <c r="CT64" s="28">
        <v>0</v>
      </c>
      <c r="CU64" s="28">
        <v>4.5224312590448622E-5</v>
      </c>
      <c r="CV64" s="28">
        <v>5.7057253979739507E-2</v>
      </c>
      <c r="CW64" s="28">
        <v>1.7637481910274963E-4</v>
      </c>
      <c r="CX64" s="28">
        <v>0</v>
      </c>
      <c r="CY64" s="28">
        <v>1.0403853111432706E-2</v>
      </c>
      <c r="CZ64" s="28">
        <v>0</v>
      </c>
      <c r="DA64" s="28">
        <v>0</v>
      </c>
      <c r="DB64" s="28">
        <v>0</v>
      </c>
      <c r="DC64" s="28">
        <v>0</v>
      </c>
      <c r="DD64" s="28">
        <v>0</v>
      </c>
      <c r="DE64" s="28">
        <v>1</v>
      </c>
    </row>
    <row r="65" spans="1:109">
      <c r="A65" s="47">
        <v>39479</v>
      </c>
      <c r="B65" s="48">
        <v>24200.835999999999</v>
      </c>
      <c r="C65" s="48">
        <v>20086.493999999999</v>
      </c>
      <c r="D65" s="48">
        <v>1994</v>
      </c>
      <c r="E65" s="48">
        <v>2736.0711500000002</v>
      </c>
      <c r="F65" s="48">
        <v>3261</v>
      </c>
      <c r="G65" s="48">
        <v>25037</v>
      </c>
      <c r="H65" s="48">
        <v>15036.27</v>
      </c>
      <c r="I65" s="48">
        <v>882.1</v>
      </c>
      <c r="J65" s="48">
        <v>111</v>
      </c>
      <c r="K65" s="48">
        <v>1987</v>
      </c>
      <c r="L65" s="48">
        <v>32300</v>
      </c>
      <c r="M65" s="48">
        <v>11084</v>
      </c>
      <c r="N65" s="48">
        <v>60832</v>
      </c>
      <c r="O65" s="48">
        <v>130553</v>
      </c>
      <c r="P65" s="49">
        <v>848</v>
      </c>
      <c r="Q65" s="49">
        <v>250</v>
      </c>
      <c r="R65" s="48"/>
      <c r="S65" s="48"/>
      <c r="T65" s="48"/>
      <c r="U65" s="48"/>
      <c r="V65" s="50">
        <v>80</v>
      </c>
      <c r="W65" s="49">
        <v>22101</v>
      </c>
      <c r="X65" s="49">
        <v>7770</v>
      </c>
      <c r="Y65" s="49">
        <v>10</v>
      </c>
      <c r="Z65" s="49">
        <v>212</v>
      </c>
      <c r="AA65" s="49"/>
      <c r="AB65" s="49"/>
      <c r="AC65" s="50">
        <v>0</v>
      </c>
      <c r="AD65" s="52">
        <v>2882</v>
      </c>
      <c r="AE65" s="52">
        <v>5795</v>
      </c>
      <c r="AF65" s="52"/>
      <c r="AG65" s="52"/>
      <c r="AH65" s="52"/>
      <c r="AI65" s="52"/>
      <c r="AJ65" s="52"/>
      <c r="AK65" s="52"/>
      <c r="AL65" s="52"/>
      <c r="AM65" s="52"/>
      <c r="AN65" s="52"/>
      <c r="AO65" s="52"/>
      <c r="AP65" s="49">
        <v>181322</v>
      </c>
      <c r="AQ65" s="49">
        <v>268489</v>
      </c>
      <c r="AR65" s="24"/>
      <c r="AS65" s="23">
        <v>39479</v>
      </c>
      <c r="AT65" s="24">
        <v>44287.33</v>
      </c>
      <c r="AU65" s="24">
        <v>4730.0711499999998</v>
      </c>
      <c r="AV65" s="24">
        <v>28298</v>
      </c>
      <c r="AW65" s="26">
        <v>15918.37</v>
      </c>
      <c r="AX65" s="26">
        <v>2098</v>
      </c>
      <c r="AY65" s="26">
        <v>43384</v>
      </c>
      <c r="AZ65" s="26">
        <v>191385</v>
      </c>
      <c r="BA65" s="26">
        <v>1098</v>
      </c>
      <c r="BB65" s="26"/>
      <c r="BC65" s="26">
        <v>80</v>
      </c>
      <c r="BD65" s="26">
        <v>29871</v>
      </c>
      <c r="BE65" s="26">
        <v>222</v>
      </c>
      <c r="BF65" s="26">
        <v>0</v>
      </c>
      <c r="BG65" s="26">
        <v>8677</v>
      </c>
      <c r="BH65" s="26"/>
      <c r="BI65" s="26"/>
      <c r="BJ65" s="26"/>
      <c r="BK65" s="26"/>
      <c r="BL65" s="26"/>
      <c r="BM65" s="25">
        <v>449811</v>
      </c>
      <c r="BO65" s="27">
        <v>44.287330000000004</v>
      </c>
      <c r="BP65" s="27">
        <v>4.7300711499999997</v>
      </c>
      <c r="BQ65" s="27">
        <v>28.297999999999998</v>
      </c>
      <c r="BR65" s="27">
        <v>15.918370000000001</v>
      </c>
      <c r="BS65" s="27">
        <v>2.0979999999999999</v>
      </c>
      <c r="BT65" s="27">
        <v>43.384</v>
      </c>
      <c r="BU65" s="27">
        <v>191.38499999999999</v>
      </c>
      <c r="BV65" s="27">
        <v>1.0980000000000001</v>
      </c>
      <c r="BW65" s="27">
        <v>0</v>
      </c>
      <c r="BX65" s="27">
        <v>0.08</v>
      </c>
      <c r="BY65" s="27">
        <v>29.870999999999999</v>
      </c>
      <c r="BZ65" s="27">
        <v>0.222</v>
      </c>
      <c r="CA65" s="27">
        <v>0</v>
      </c>
      <c r="CB65" s="27">
        <v>8.6769999999999996</v>
      </c>
      <c r="CC65" s="27">
        <v>0</v>
      </c>
      <c r="CD65" s="27">
        <v>0</v>
      </c>
      <c r="CE65" s="27">
        <v>0</v>
      </c>
      <c r="CF65" s="27">
        <v>0</v>
      </c>
      <c r="CG65" s="27">
        <v>0</v>
      </c>
      <c r="CH65" s="27">
        <v>449.81099999999998</v>
      </c>
      <c r="CK65" s="23">
        <v>39479</v>
      </c>
      <c r="CL65" s="28">
        <v>9.8457641098150125E-2</v>
      </c>
      <c r="CM65" s="28">
        <v>1.0515685810262533E-2</v>
      </c>
      <c r="CN65" s="28">
        <v>6.2910867008588056E-2</v>
      </c>
      <c r="CO65" s="28">
        <v>3.5389018943511832E-2</v>
      </c>
      <c r="CP65" s="28">
        <v>4.6641811783171153E-3</v>
      </c>
      <c r="CQ65" s="28">
        <v>9.6449397635895967E-2</v>
      </c>
      <c r="CR65" s="28">
        <v>0.42547870105444285</v>
      </c>
      <c r="CS65" s="28">
        <v>2.441025230596851E-3</v>
      </c>
      <c r="CT65" s="28">
        <v>0</v>
      </c>
      <c r="CU65" s="28">
        <v>1.7785247581762119E-4</v>
      </c>
      <c r="CV65" s="28">
        <v>6.6407891314352027E-2</v>
      </c>
      <c r="CW65" s="28">
        <v>4.9354062039389879E-4</v>
      </c>
      <c r="CX65" s="28">
        <v>0</v>
      </c>
      <c r="CY65" s="28">
        <v>1.9290324158368736E-2</v>
      </c>
      <c r="CZ65" s="28">
        <v>0</v>
      </c>
      <c r="DA65" s="28">
        <v>0</v>
      </c>
      <c r="DB65" s="28">
        <v>0</v>
      </c>
      <c r="DC65" s="28">
        <v>0</v>
      </c>
      <c r="DD65" s="28">
        <v>0</v>
      </c>
      <c r="DE65" s="28">
        <v>1</v>
      </c>
    </row>
    <row r="66" spans="1:109">
      <c r="A66" s="47">
        <v>39508</v>
      </c>
      <c r="B66" s="48">
        <v>21534.062000000002</v>
      </c>
      <c r="C66" s="48">
        <v>22479.527999999998</v>
      </c>
      <c r="D66" s="48">
        <v>1863.418705</v>
      </c>
      <c r="E66" s="48">
        <v>4359.3871499999996</v>
      </c>
      <c r="F66" s="48">
        <v>6687</v>
      </c>
      <c r="G66" s="48">
        <v>27708</v>
      </c>
      <c r="H66" s="48">
        <v>13727.88</v>
      </c>
      <c r="I66" s="48">
        <v>5585.75</v>
      </c>
      <c r="J66" s="48">
        <v>0</v>
      </c>
      <c r="K66" s="48">
        <v>1879</v>
      </c>
      <c r="L66" s="48">
        <v>38800</v>
      </c>
      <c r="M66" s="48">
        <v>16386</v>
      </c>
      <c r="N66" s="48">
        <v>59829</v>
      </c>
      <c r="O66" s="48">
        <v>122475</v>
      </c>
      <c r="P66" s="49">
        <v>988</v>
      </c>
      <c r="Q66" s="49">
        <v>761</v>
      </c>
      <c r="R66" s="48"/>
      <c r="S66" s="48"/>
      <c r="T66" s="48"/>
      <c r="U66" s="48"/>
      <c r="V66" s="50">
        <v>240</v>
      </c>
      <c r="W66" s="49">
        <v>24442</v>
      </c>
      <c r="X66" s="49">
        <v>9045</v>
      </c>
      <c r="Y66" s="49">
        <v>45</v>
      </c>
      <c r="Z66" s="49">
        <v>187</v>
      </c>
      <c r="AA66" s="49"/>
      <c r="AB66" s="49"/>
      <c r="AC66" s="50">
        <v>0</v>
      </c>
      <c r="AD66" s="52">
        <v>1852</v>
      </c>
      <c r="AE66" s="52">
        <v>6939</v>
      </c>
      <c r="AF66" s="52"/>
      <c r="AG66" s="52"/>
      <c r="AH66" s="52"/>
      <c r="AI66" s="52"/>
      <c r="AJ66" s="52"/>
      <c r="AK66" s="52"/>
      <c r="AL66" s="52"/>
      <c r="AM66" s="52"/>
      <c r="AN66" s="52"/>
      <c r="AO66" s="52"/>
      <c r="AP66" s="49">
        <v>181500</v>
      </c>
      <c r="AQ66" s="49">
        <v>278634</v>
      </c>
      <c r="AR66" s="24"/>
      <c r="AS66" s="23">
        <v>39508</v>
      </c>
      <c r="AT66" s="24">
        <v>44013.59</v>
      </c>
      <c r="AU66" s="24">
        <v>6222.8058549999996</v>
      </c>
      <c r="AV66" s="24">
        <v>34395</v>
      </c>
      <c r="AW66" s="26">
        <v>19313.629999999997</v>
      </c>
      <c r="AX66" s="26">
        <v>1879</v>
      </c>
      <c r="AY66" s="26">
        <v>55186</v>
      </c>
      <c r="AZ66" s="26">
        <v>182304</v>
      </c>
      <c r="BA66" s="26">
        <v>1749</v>
      </c>
      <c r="BB66" s="26"/>
      <c r="BC66" s="26">
        <v>240</v>
      </c>
      <c r="BD66" s="26">
        <v>33487</v>
      </c>
      <c r="BE66" s="26">
        <v>232</v>
      </c>
      <c r="BF66" s="26">
        <v>0</v>
      </c>
      <c r="BG66" s="26">
        <v>8791</v>
      </c>
      <c r="BH66" s="26"/>
      <c r="BI66" s="26"/>
      <c r="BJ66" s="26"/>
      <c r="BK66" s="26"/>
      <c r="BL66" s="26"/>
      <c r="BM66" s="25">
        <v>460134</v>
      </c>
      <c r="BO66" s="27">
        <v>44.013589999999994</v>
      </c>
      <c r="BP66" s="27">
        <v>6.2228058549999998</v>
      </c>
      <c r="BQ66" s="27">
        <v>34.395000000000003</v>
      </c>
      <c r="BR66" s="27">
        <v>19.313629999999996</v>
      </c>
      <c r="BS66" s="27">
        <v>1.879</v>
      </c>
      <c r="BT66" s="27">
        <v>55.186</v>
      </c>
      <c r="BU66" s="27">
        <v>182.304</v>
      </c>
      <c r="BV66" s="27">
        <v>1.7490000000000001</v>
      </c>
      <c r="BW66" s="27">
        <v>0</v>
      </c>
      <c r="BX66" s="27">
        <v>0.24</v>
      </c>
      <c r="BY66" s="27">
        <v>33.487000000000002</v>
      </c>
      <c r="BZ66" s="27">
        <v>0.23200000000000001</v>
      </c>
      <c r="CA66" s="27">
        <v>0</v>
      </c>
      <c r="CB66" s="27">
        <v>8.7910000000000004</v>
      </c>
      <c r="CC66" s="27">
        <v>0</v>
      </c>
      <c r="CD66" s="27">
        <v>0</v>
      </c>
      <c r="CE66" s="27">
        <v>0</v>
      </c>
      <c r="CF66" s="27">
        <v>0</v>
      </c>
      <c r="CG66" s="27">
        <v>0</v>
      </c>
      <c r="CH66" s="27">
        <v>460.13400000000001</v>
      </c>
      <c r="CK66" s="23">
        <v>39508</v>
      </c>
      <c r="CL66" s="28">
        <v>9.5653853008036777E-2</v>
      </c>
      <c r="CM66" s="28">
        <v>1.3523899244567886E-2</v>
      </c>
      <c r="CN66" s="28">
        <v>7.4749964140880698E-2</v>
      </c>
      <c r="CO66" s="28">
        <v>4.1973924987068978E-2</v>
      </c>
      <c r="CP66" s="28">
        <v>4.083593040288264E-3</v>
      </c>
      <c r="CQ66" s="28">
        <v>0.11993462773887606</v>
      </c>
      <c r="CR66" s="28">
        <v>0.39619762938622227</v>
      </c>
      <c r="CS66" s="28">
        <v>3.8010666458031792E-3</v>
      </c>
      <c r="CT66" s="28">
        <v>0</v>
      </c>
      <c r="CU66" s="28">
        <v>5.2158718981861797E-4</v>
      </c>
      <c r="CV66" s="28">
        <v>7.2776625939400263E-2</v>
      </c>
      <c r="CW66" s="28">
        <v>5.0420095015799742E-4</v>
      </c>
      <c r="CX66" s="28">
        <v>0</v>
      </c>
      <c r="CY66" s="28">
        <v>1.9105304107064465E-2</v>
      </c>
      <c r="CZ66" s="28">
        <v>0</v>
      </c>
      <c r="DA66" s="28">
        <v>0</v>
      </c>
      <c r="DB66" s="28">
        <v>0</v>
      </c>
      <c r="DC66" s="28">
        <v>0</v>
      </c>
      <c r="DD66" s="28">
        <v>0</v>
      </c>
      <c r="DE66" s="28">
        <v>1</v>
      </c>
    </row>
    <row r="67" spans="1:109">
      <c r="A67" s="47">
        <v>39539</v>
      </c>
      <c r="B67" s="48">
        <v>18749.266</v>
      </c>
      <c r="C67" s="48">
        <v>29240.416000000001</v>
      </c>
      <c r="D67" s="48">
        <v>2227.61229</v>
      </c>
      <c r="E67" s="48">
        <v>4625.8222366</v>
      </c>
      <c r="F67" s="48">
        <v>7860</v>
      </c>
      <c r="G67" s="48">
        <v>30708</v>
      </c>
      <c r="H67" s="48">
        <v>4756.42</v>
      </c>
      <c r="I67" s="48">
        <v>5592.86</v>
      </c>
      <c r="J67" s="48">
        <v>526</v>
      </c>
      <c r="K67" s="48">
        <v>2166</v>
      </c>
      <c r="L67" s="48">
        <v>17238</v>
      </c>
      <c r="M67" s="48">
        <v>16386</v>
      </c>
      <c r="N67" s="48">
        <v>76714</v>
      </c>
      <c r="O67" s="48">
        <v>109936</v>
      </c>
      <c r="P67" s="49">
        <v>1200</v>
      </c>
      <c r="Q67" s="49">
        <v>781</v>
      </c>
      <c r="R67" s="48"/>
      <c r="S67" s="48"/>
      <c r="T67" s="48"/>
      <c r="U67" s="48"/>
      <c r="V67" s="50">
        <v>240</v>
      </c>
      <c r="W67" s="49">
        <v>18629</v>
      </c>
      <c r="X67" s="49">
        <v>9875</v>
      </c>
      <c r="Y67" s="49">
        <v>38</v>
      </c>
      <c r="Z67" s="49">
        <v>188</v>
      </c>
      <c r="AA67" s="49"/>
      <c r="AB67" s="49"/>
      <c r="AC67" s="50">
        <v>0</v>
      </c>
      <c r="AD67" s="52">
        <v>3809</v>
      </c>
      <c r="AE67" s="52">
        <v>6289</v>
      </c>
      <c r="AF67" s="52"/>
      <c r="AG67" s="52"/>
      <c r="AH67" s="52"/>
      <c r="AI67" s="52"/>
      <c r="AJ67" s="52"/>
      <c r="AK67" s="52"/>
      <c r="AL67" s="52"/>
      <c r="AM67" s="52"/>
      <c r="AN67" s="52"/>
      <c r="AO67" s="52"/>
      <c r="AP67" s="49">
        <v>174376</v>
      </c>
      <c r="AQ67" s="49">
        <v>295009</v>
      </c>
      <c r="AR67" s="24"/>
      <c r="AS67" s="23">
        <v>39539</v>
      </c>
      <c r="AT67" s="24">
        <v>47989.682000000001</v>
      </c>
      <c r="AU67" s="24">
        <v>6853.4345266</v>
      </c>
      <c r="AV67" s="24">
        <v>38568</v>
      </c>
      <c r="AW67" s="26">
        <v>10349.279999999999</v>
      </c>
      <c r="AX67" s="26">
        <v>2692</v>
      </c>
      <c r="AY67" s="26">
        <v>33624</v>
      </c>
      <c r="AZ67" s="26">
        <v>186650</v>
      </c>
      <c r="BA67" s="26">
        <v>1981</v>
      </c>
      <c r="BB67" s="26"/>
      <c r="BC67" s="26">
        <v>240</v>
      </c>
      <c r="BD67" s="26">
        <v>28504</v>
      </c>
      <c r="BE67" s="26">
        <v>226</v>
      </c>
      <c r="BF67" s="26">
        <v>0</v>
      </c>
      <c r="BG67" s="26">
        <v>10098</v>
      </c>
      <c r="BH67" s="26"/>
      <c r="BI67" s="26"/>
      <c r="BJ67" s="26"/>
      <c r="BK67" s="26"/>
      <c r="BL67" s="26"/>
      <c r="BM67" s="25">
        <v>469385</v>
      </c>
      <c r="BO67" s="27">
        <v>47.989682000000002</v>
      </c>
      <c r="BP67" s="27">
        <v>6.8534345266000001</v>
      </c>
      <c r="BQ67" s="27">
        <v>38.567999999999998</v>
      </c>
      <c r="BR67" s="27">
        <v>10.349279999999998</v>
      </c>
      <c r="BS67" s="27">
        <v>2.6920000000000002</v>
      </c>
      <c r="BT67" s="27">
        <v>33.624000000000002</v>
      </c>
      <c r="BU67" s="27">
        <v>186.65</v>
      </c>
      <c r="BV67" s="27">
        <v>1.9810000000000001</v>
      </c>
      <c r="BW67" s="27">
        <v>0</v>
      </c>
      <c r="BX67" s="27">
        <v>0.24</v>
      </c>
      <c r="BY67" s="27">
        <v>28.504000000000001</v>
      </c>
      <c r="BZ67" s="27">
        <v>0.22600000000000001</v>
      </c>
      <c r="CA67" s="27">
        <v>0</v>
      </c>
      <c r="CB67" s="27">
        <v>10.098000000000001</v>
      </c>
      <c r="CC67" s="27">
        <v>0</v>
      </c>
      <c r="CD67" s="27">
        <v>0</v>
      </c>
      <c r="CE67" s="27">
        <v>0</v>
      </c>
      <c r="CF67" s="27">
        <v>0</v>
      </c>
      <c r="CG67" s="27">
        <v>0</v>
      </c>
      <c r="CH67" s="27">
        <v>469.38499999999999</v>
      </c>
      <c r="CK67" s="23">
        <v>39539</v>
      </c>
      <c r="CL67" s="28">
        <v>0.10223948784047211</v>
      </c>
      <c r="CM67" s="28">
        <v>1.4600880996623241E-2</v>
      </c>
      <c r="CN67" s="28">
        <v>8.2167090980751409E-2</v>
      </c>
      <c r="CO67" s="28">
        <v>2.2048595502625775E-2</v>
      </c>
      <c r="CP67" s="28">
        <v>5.7351640977023133E-3</v>
      </c>
      <c r="CQ67" s="28">
        <v>7.1634159591806301E-2</v>
      </c>
      <c r="CR67" s="28">
        <v>0.3976479861947016</v>
      </c>
      <c r="CS67" s="28">
        <v>4.2204160763552314E-3</v>
      </c>
      <c r="CT67" s="28">
        <v>0</v>
      </c>
      <c r="CU67" s="28">
        <v>5.1130734897791787E-4</v>
      </c>
      <c r="CV67" s="28">
        <v>6.0726269480277387E-2</v>
      </c>
      <c r="CW67" s="28">
        <v>4.8148108695420606E-4</v>
      </c>
      <c r="CX67" s="28">
        <v>0</v>
      </c>
      <c r="CY67" s="28">
        <v>2.1513256708245897E-2</v>
      </c>
      <c r="CZ67" s="28">
        <v>0</v>
      </c>
      <c r="DA67" s="28">
        <v>0</v>
      </c>
      <c r="DB67" s="28">
        <v>0</v>
      </c>
      <c r="DC67" s="28">
        <v>0</v>
      </c>
      <c r="DD67" s="28">
        <v>0</v>
      </c>
      <c r="DE67" s="28">
        <v>1</v>
      </c>
    </row>
    <row r="68" spans="1:109">
      <c r="A68" s="47">
        <v>39569</v>
      </c>
      <c r="B68" s="48">
        <v>20385.725999999999</v>
      </c>
      <c r="C68" s="48">
        <v>27965.937999999998</v>
      </c>
      <c r="D68" s="48">
        <v>3519.5027049999999</v>
      </c>
      <c r="E68" s="48">
        <v>5963.2512159999997</v>
      </c>
      <c r="F68" s="48">
        <v>6161</v>
      </c>
      <c r="G68" s="48">
        <v>30727</v>
      </c>
      <c r="H68" s="48">
        <v>11176.14</v>
      </c>
      <c r="I68" s="48">
        <v>9492.19</v>
      </c>
      <c r="J68" s="48">
        <v>960</v>
      </c>
      <c r="K68" s="48">
        <v>2178</v>
      </c>
      <c r="L68" s="48">
        <v>18103</v>
      </c>
      <c r="M68" s="48">
        <v>21284</v>
      </c>
      <c r="N68" s="48">
        <v>75652</v>
      </c>
      <c r="O68" s="48">
        <v>112664</v>
      </c>
      <c r="P68" s="49">
        <v>1000</v>
      </c>
      <c r="Q68" s="49">
        <v>1151</v>
      </c>
      <c r="R68" s="48"/>
      <c r="S68" s="48"/>
      <c r="T68" s="48"/>
      <c r="U68" s="48"/>
      <c r="V68" s="50">
        <v>289</v>
      </c>
      <c r="W68" s="49">
        <v>23091</v>
      </c>
      <c r="X68" s="49">
        <v>7696</v>
      </c>
      <c r="Y68" s="49">
        <v>30</v>
      </c>
      <c r="Z68" s="49">
        <v>34</v>
      </c>
      <c r="AA68" s="49"/>
      <c r="AB68" s="49"/>
      <c r="AC68" s="50">
        <v>38</v>
      </c>
      <c r="AD68" s="52">
        <v>6347</v>
      </c>
      <c r="AE68" s="52">
        <v>4888</v>
      </c>
      <c r="AF68" s="52"/>
      <c r="AG68" s="52"/>
      <c r="AH68" s="52"/>
      <c r="AI68" s="52"/>
      <c r="AJ68" s="52"/>
      <c r="AK68" s="52"/>
      <c r="AL68" s="52"/>
      <c r="AM68" s="52"/>
      <c r="AN68" s="52"/>
      <c r="AO68" s="52"/>
      <c r="AP68" s="49">
        <v>172751</v>
      </c>
      <c r="AQ68" s="49">
        <v>287885</v>
      </c>
      <c r="AR68" s="24"/>
      <c r="AS68" s="23">
        <v>39569</v>
      </c>
      <c r="AT68" s="24">
        <v>48351.663999999997</v>
      </c>
      <c r="AU68" s="24">
        <v>9482.7539209999995</v>
      </c>
      <c r="AV68" s="24">
        <v>36888</v>
      </c>
      <c r="AW68" s="26">
        <v>20668.330000000002</v>
      </c>
      <c r="AX68" s="26">
        <v>3138</v>
      </c>
      <c r="AY68" s="26">
        <v>39387</v>
      </c>
      <c r="AZ68" s="26">
        <v>188316</v>
      </c>
      <c r="BA68" s="26">
        <v>2151</v>
      </c>
      <c r="BB68" s="26"/>
      <c r="BC68" s="26">
        <v>289</v>
      </c>
      <c r="BD68" s="26">
        <v>30787</v>
      </c>
      <c r="BE68" s="26">
        <v>64</v>
      </c>
      <c r="BF68" s="26">
        <v>38</v>
      </c>
      <c r="BG68" s="26">
        <v>11235</v>
      </c>
      <c r="BH68" s="26"/>
      <c r="BI68" s="26"/>
      <c r="BJ68" s="26"/>
      <c r="BK68" s="26"/>
      <c r="BL68" s="26"/>
      <c r="BM68" s="25">
        <v>460636</v>
      </c>
      <c r="BO68" s="27">
        <v>48.351664</v>
      </c>
      <c r="BP68" s="27">
        <v>9.4827539209999987</v>
      </c>
      <c r="BQ68" s="27">
        <v>36.887999999999998</v>
      </c>
      <c r="BR68" s="27">
        <v>20.668330000000001</v>
      </c>
      <c r="BS68" s="27">
        <v>3.1379999999999999</v>
      </c>
      <c r="BT68" s="27">
        <v>39.387</v>
      </c>
      <c r="BU68" s="27">
        <v>188.316</v>
      </c>
      <c r="BV68" s="27">
        <v>2.1509999999999998</v>
      </c>
      <c r="BW68" s="27">
        <v>0</v>
      </c>
      <c r="BX68" s="27">
        <v>0.28899999999999998</v>
      </c>
      <c r="BY68" s="27">
        <v>30.786999999999999</v>
      </c>
      <c r="BZ68" s="27">
        <v>6.4000000000000001E-2</v>
      </c>
      <c r="CA68" s="27">
        <v>3.7999999999999999E-2</v>
      </c>
      <c r="CB68" s="27">
        <v>11.234999999999999</v>
      </c>
      <c r="CC68" s="27">
        <v>0</v>
      </c>
      <c r="CD68" s="27">
        <v>0</v>
      </c>
      <c r="CE68" s="27">
        <v>0</v>
      </c>
      <c r="CF68" s="27">
        <v>0</v>
      </c>
      <c r="CG68" s="27">
        <v>0</v>
      </c>
      <c r="CH68" s="27">
        <v>460.63600000000002</v>
      </c>
      <c r="CK68" s="23">
        <v>39569</v>
      </c>
      <c r="CL68" s="28">
        <v>0.10496718450142846</v>
      </c>
      <c r="CM68" s="28">
        <v>2.0586219750518844E-2</v>
      </c>
      <c r="CN68" s="28">
        <v>8.0080584235708879E-2</v>
      </c>
      <c r="CO68" s="28">
        <v>4.4869115744318726E-2</v>
      </c>
      <c r="CP68" s="28">
        <v>6.812320357071527E-3</v>
      </c>
      <c r="CQ68" s="28">
        <v>8.5505692130011551E-2</v>
      </c>
      <c r="CR68" s="28">
        <v>0.40881737423909548</v>
      </c>
      <c r="CS68" s="28">
        <v>4.6696306845318203E-3</v>
      </c>
      <c r="CT68" s="28">
        <v>0</v>
      </c>
      <c r="CU68" s="28">
        <v>6.2739342995336877E-4</v>
      </c>
      <c r="CV68" s="28">
        <v>6.6835853037973583E-2</v>
      </c>
      <c r="CW68" s="28">
        <v>1.3893833742911974E-4</v>
      </c>
      <c r="CX68" s="28">
        <v>8.2494637848539842E-5</v>
      </c>
      <c r="CY68" s="28">
        <v>2.4390190953377501E-2</v>
      </c>
      <c r="CZ68" s="28">
        <v>0</v>
      </c>
      <c r="DA68" s="28">
        <v>0</v>
      </c>
      <c r="DB68" s="28">
        <v>0</v>
      </c>
      <c r="DC68" s="28">
        <v>0</v>
      </c>
      <c r="DD68" s="28">
        <v>0</v>
      </c>
      <c r="DE68" s="28">
        <v>1</v>
      </c>
    </row>
    <row r="69" spans="1:109">
      <c r="A69" s="47">
        <v>39600</v>
      </c>
      <c r="B69" s="48">
        <v>19627.186000000002</v>
      </c>
      <c r="C69" s="48">
        <v>27533.547999999999</v>
      </c>
      <c r="D69" s="48">
        <v>6208.1</v>
      </c>
      <c r="E69" s="48">
        <v>5164.247566</v>
      </c>
      <c r="F69" s="48">
        <v>7365</v>
      </c>
      <c r="G69" s="48">
        <v>31008</v>
      </c>
      <c r="H69" s="48">
        <v>8578.84</v>
      </c>
      <c r="I69" s="48">
        <v>6079.56</v>
      </c>
      <c r="J69" s="48">
        <v>465</v>
      </c>
      <c r="K69" s="48">
        <v>2051</v>
      </c>
      <c r="L69" s="48">
        <v>18540</v>
      </c>
      <c r="M69" s="48">
        <v>19925</v>
      </c>
      <c r="N69" s="48">
        <v>73505</v>
      </c>
      <c r="O69" s="48">
        <v>112763</v>
      </c>
      <c r="P69" s="49">
        <v>1450</v>
      </c>
      <c r="Q69" s="49">
        <v>896</v>
      </c>
      <c r="R69" s="48"/>
      <c r="S69" s="48"/>
      <c r="T69" s="48"/>
      <c r="U69" s="48"/>
      <c r="V69" s="50">
        <v>360</v>
      </c>
      <c r="W69" s="49">
        <v>30867</v>
      </c>
      <c r="X69" s="49">
        <v>8376</v>
      </c>
      <c r="Y69" s="49">
        <v>81</v>
      </c>
      <c r="Z69" s="49">
        <v>42</v>
      </c>
      <c r="AA69" s="49"/>
      <c r="AB69" s="49"/>
      <c r="AC69" s="50">
        <v>184</v>
      </c>
      <c r="AD69" s="52">
        <v>3899</v>
      </c>
      <c r="AE69" s="52">
        <v>4853</v>
      </c>
      <c r="AF69" s="52"/>
      <c r="AG69" s="52"/>
      <c r="AH69" s="52"/>
      <c r="AI69" s="52"/>
      <c r="AJ69" s="52"/>
      <c r="AK69" s="52"/>
      <c r="AL69" s="52"/>
      <c r="AM69" s="52"/>
      <c r="AN69" s="52"/>
      <c r="AO69" s="52"/>
      <c r="AP69" s="49">
        <v>185376</v>
      </c>
      <c r="AQ69" s="49">
        <v>275376</v>
      </c>
      <c r="AR69" s="24"/>
      <c r="AS69" s="23">
        <v>39600</v>
      </c>
      <c r="AT69" s="24">
        <v>47160.733999999997</v>
      </c>
      <c r="AU69" s="24">
        <v>11372.347566</v>
      </c>
      <c r="AV69" s="24">
        <v>38373</v>
      </c>
      <c r="AW69" s="26">
        <v>14658.400000000001</v>
      </c>
      <c r="AX69" s="26">
        <v>2516</v>
      </c>
      <c r="AY69" s="26">
        <v>38465</v>
      </c>
      <c r="AZ69" s="26">
        <v>186268</v>
      </c>
      <c r="BA69" s="26">
        <v>2346</v>
      </c>
      <c r="BB69" s="26"/>
      <c r="BC69" s="26">
        <v>360</v>
      </c>
      <c r="BD69" s="26">
        <v>39243</v>
      </c>
      <c r="BE69" s="26">
        <v>123</v>
      </c>
      <c r="BF69" s="26">
        <v>184</v>
      </c>
      <c r="BG69" s="26">
        <v>8752</v>
      </c>
      <c r="BH69" s="26"/>
      <c r="BI69" s="26"/>
      <c r="BJ69" s="26"/>
      <c r="BK69" s="26"/>
      <c r="BL69" s="26"/>
      <c r="BM69" s="25">
        <v>460752</v>
      </c>
      <c r="BO69" s="27">
        <v>47.160733999999998</v>
      </c>
      <c r="BP69" s="27">
        <v>11.372347566</v>
      </c>
      <c r="BQ69" s="27">
        <v>38.372999999999998</v>
      </c>
      <c r="BR69" s="27">
        <v>14.658400000000002</v>
      </c>
      <c r="BS69" s="27">
        <v>2.516</v>
      </c>
      <c r="BT69" s="27">
        <v>38.465000000000003</v>
      </c>
      <c r="BU69" s="27">
        <v>186.268</v>
      </c>
      <c r="BV69" s="27">
        <v>2.3460000000000001</v>
      </c>
      <c r="BW69" s="27">
        <v>0</v>
      </c>
      <c r="BX69" s="27">
        <v>0.36</v>
      </c>
      <c r="BY69" s="27">
        <v>39.243000000000002</v>
      </c>
      <c r="BZ69" s="27">
        <v>0.123</v>
      </c>
      <c r="CA69" s="27">
        <v>0.184</v>
      </c>
      <c r="CB69" s="27">
        <v>8.7520000000000007</v>
      </c>
      <c r="CC69" s="27">
        <v>0</v>
      </c>
      <c r="CD69" s="27">
        <v>0</v>
      </c>
      <c r="CE69" s="27">
        <v>0</v>
      </c>
      <c r="CF69" s="27">
        <v>0</v>
      </c>
      <c r="CG69" s="27">
        <v>0</v>
      </c>
      <c r="CH69" s="27">
        <v>460.75200000000001</v>
      </c>
      <c r="CK69" s="23">
        <v>39600</v>
      </c>
      <c r="CL69" s="28">
        <v>0.10235600496579504</v>
      </c>
      <c r="CM69" s="28">
        <v>2.4682144767684135E-2</v>
      </c>
      <c r="CN69" s="28">
        <v>8.3283414939056138E-2</v>
      </c>
      <c r="CO69" s="28">
        <v>3.1814077855332155E-2</v>
      </c>
      <c r="CP69" s="28">
        <v>5.4606382609299576E-3</v>
      </c>
      <c r="CQ69" s="28">
        <v>8.3483088516164886E-2</v>
      </c>
      <c r="CR69" s="28">
        <v>0.40426954196617704</v>
      </c>
      <c r="CS69" s="28">
        <v>5.0916762162725284E-3</v>
      </c>
      <c r="CT69" s="28">
        <v>0</v>
      </c>
      <c r="CU69" s="28">
        <v>7.8133138868632143E-4</v>
      </c>
      <c r="CV69" s="28">
        <v>8.5171632461714761E-2</v>
      </c>
      <c r="CW69" s="28">
        <v>2.6695489113449315E-4</v>
      </c>
      <c r="CX69" s="28">
        <v>3.9934715421745319E-4</v>
      </c>
      <c r="CY69" s="28">
        <v>1.8995034204951907E-2</v>
      </c>
      <c r="CZ69" s="28">
        <v>0</v>
      </c>
      <c r="DA69" s="28">
        <v>0</v>
      </c>
      <c r="DB69" s="28">
        <v>0</v>
      </c>
      <c r="DC69" s="28">
        <v>0</v>
      </c>
      <c r="DD69" s="28">
        <v>0</v>
      </c>
      <c r="DE69" s="28">
        <v>1</v>
      </c>
    </row>
    <row r="70" spans="1:109">
      <c r="A70" s="47">
        <v>39630</v>
      </c>
      <c r="B70" s="48">
        <v>15744.687</v>
      </c>
      <c r="C70" s="48">
        <v>33727.207999999999</v>
      </c>
      <c r="D70" s="48">
        <v>6830.1043550000004</v>
      </c>
      <c r="E70" s="48">
        <v>5167.0847659999999</v>
      </c>
      <c r="F70" s="48">
        <v>11110</v>
      </c>
      <c r="G70" s="48">
        <v>33011</v>
      </c>
      <c r="H70" s="48">
        <v>6068.42</v>
      </c>
      <c r="I70" s="48">
        <v>8044.64</v>
      </c>
      <c r="J70" s="48">
        <v>341</v>
      </c>
      <c r="K70" s="48">
        <v>2958</v>
      </c>
      <c r="L70" s="48">
        <v>16152</v>
      </c>
      <c r="M70" s="48">
        <v>25219</v>
      </c>
      <c r="N70" s="48">
        <v>79388</v>
      </c>
      <c r="O70" s="48">
        <v>107162</v>
      </c>
      <c r="P70" s="49">
        <v>948</v>
      </c>
      <c r="Q70" s="49">
        <v>896</v>
      </c>
      <c r="R70" s="48"/>
      <c r="S70" s="48"/>
      <c r="T70" s="48"/>
      <c r="U70" s="48"/>
      <c r="V70" s="50">
        <v>704</v>
      </c>
      <c r="W70" s="49">
        <v>23641</v>
      </c>
      <c r="X70" s="49">
        <v>8080</v>
      </c>
      <c r="Y70" s="49">
        <v>15</v>
      </c>
      <c r="Z70" s="49">
        <v>49</v>
      </c>
      <c r="AA70" s="49"/>
      <c r="AB70" s="49"/>
      <c r="AC70" s="50">
        <v>145.74911299999999</v>
      </c>
      <c r="AD70" s="52">
        <v>2879</v>
      </c>
      <c r="AE70" s="52">
        <v>5359</v>
      </c>
      <c r="AF70" s="52"/>
      <c r="AG70" s="52"/>
      <c r="AH70" s="52"/>
      <c r="AI70" s="52"/>
      <c r="AJ70" s="52"/>
      <c r="AK70" s="52"/>
      <c r="AL70" s="52"/>
      <c r="AM70" s="52"/>
      <c r="AN70" s="52"/>
      <c r="AO70" s="52"/>
      <c r="AP70" s="49">
        <v>166300</v>
      </c>
      <c r="AQ70" s="49">
        <v>299300</v>
      </c>
      <c r="AR70" s="24"/>
      <c r="AS70" s="23">
        <v>39630</v>
      </c>
      <c r="AT70" s="24">
        <v>49471.894999999997</v>
      </c>
      <c r="AU70" s="24">
        <v>11997.189120999999</v>
      </c>
      <c r="AV70" s="24">
        <v>44121</v>
      </c>
      <c r="AW70" s="26">
        <v>14113.060000000001</v>
      </c>
      <c r="AX70" s="26">
        <v>3299</v>
      </c>
      <c r="AY70" s="26">
        <v>41371</v>
      </c>
      <c r="AZ70" s="26">
        <v>186550</v>
      </c>
      <c r="BA70" s="26">
        <v>1844</v>
      </c>
      <c r="BB70" s="26"/>
      <c r="BC70" s="26">
        <v>704</v>
      </c>
      <c r="BD70" s="26">
        <v>31721</v>
      </c>
      <c r="BE70" s="26">
        <v>64</v>
      </c>
      <c r="BF70" s="26">
        <v>145.74911299999999</v>
      </c>
      <c r="BG70" s="26">
        <v>8238</v>
      </c>
      <c r="BH70" s="26"/>
      <c r="BI70" s="26"/>
      <c r="BJ70" s="26"/>
      <c r="BK70" s="26"/>
      <c r="BL70" s="26"/>
      <c r="BM70" s="25">
        <v>465600</v>
      </c>
      <c r="BO70" s="27">
        <v>49.471894999999996</v>
      </c>
      <c r="BP70" s="27">
        <v>11.997189121</v>
      </c>
      <c r="BQ70" s="27">
        <v>44.121000000000002</v>
      </c>
      <c r="BR70" s="27">
        <v>14.113060000000001</v>
      </c>
      <c r="BS70" s="27">
        <v>3.2989999999999999</v>
      </c>
      <c r="BT70" s="27">
        <v>41.371000000000002</v>
      </c>
      <c r="BU70" s="27">
        <v>186.55</v>
      </c>
      <c r="BV70" s="27">
        <v>1.8440000000000001</v>
      </c>
      <c r="BW70" s="27">
        <v>0</v>
      </c>
      <c r="BX70" s="27">
        <v>0.70399999999999996</v>
      </c>
      <c r="BY70" s="27">
        <v>31.721</v>
      </c>
      <c r="BZ70" s="27">
        <v>6.4000000000000001E-2</v>
      </c>
      <c r="CA70" s="27">
        <v>0.14574911299999999</v>
      </c>
      <c r="CB70" s="27">
        <v>8.2379999999999995</v>
      </c>
      <c r="CC70" s="27">
        <v>0</v>
      </c>
      <c r="CD70" s="27">
        <v>0</v>
      </c>
      <c r="CE70" s="27">
        <v>0</v>
      </c>
      <c r="CF70" s="27">
        <v>0</v>
      </c>
      <c r="CG70" s="27">
        <v>0</v>
      </c>
      <c r="CH70" s="27">
        <v>465.6</v>
      </c>
      <c r="CK70" s="23">
        <v>39630</v>
      </c>
      <c r="CL70" s="28">
        <v>0.10625407001718212</v>
      </c>
      <c r="CM70" s="28">
        <v>2.5767158765034364E-2</v>
      </c>
      <c r="CN70" s="28">
        <v>9.4761597938144329E-2</v>
      </c>
      <c r="CO70" s="28">
        <v>3.031155498281787E-2</v>
      </c>
      <c r="CP70" s="28">
        <v>7.0854810996563572E-3</v>
      </c>
      <c r="CQ70" s="28">
        <v>8.8855240549828185E-2</v>
      </c>
      <c r="CR70" s="28">
        <v>0.40066580756013748</v>
      </c>
      <c r="CS70" s="28">
        <v>3.960481099656357E-3</v>
      </c>
      <c r="CT70" s="28">
        <v>0</v>
      </c>
      <c r="CU70" s="28">
        <v>1.5120274914089346E-3</v>
      </c>
      <c r="CV70" s="28">
        <v>6.8129295532646045E-2</v>
      </c>
      <c r="CW70" s="28">
        <v>1.3745704467353951E-4</v>
      </c>
      <c r="CX70" s="28">
        <v>3.1303503651202742E-4</v>
      </c>
      <c r="CY70" s="28">
        <v>1.7693298969072162E-2</v>
      </c>
      <c r="CZ70" s="28">
        <v>0</v>
      </c>
      <c r="DA70" s="28">
        <v>0</v>
      </c>
      <c r="DB70" s="28">
        <v>0</v>
      </c>
      <c r="DC70" s="28">
        <v>0</v>
      </c>
      <c r="DD70" s="28">
        <v>0</v>
      </c>
      <c r="DE70" s="28">
        <v>1</v>
      </c>
    </row>
    <row r="71" spans="1:109">
      <c r="A71" s="47">
        <v>39661</v>
      </c>
      <c r="B71" s="48">
        <v>12337.543</v>
      </c>
      <c r="C71" s="48">
        <v>34466.980000000003</v>
      </c>
      <c r="D71" s="48">
        <v>5669.9639999999999</v>
      </c>
      <c r="E71" s="48">
        <v>4953.9847659999996</v>
      </c>
      <c r="F71" s="48">
        <v>10690</v>
      </c>
      <c r="G71" s="48">
        <v>32617</v>
      </c>
      <c r="H71" s="48">
        <v>8184.56</v>
      </c>
      <c r="I71" s="48">
        <v>4532.62</v>
      </c>
      <c r="J71" s="48">
        <v>629</v>
      </c>
      <c r="K71" s="48">
        <v>4888</v>
      </c>
      <c r="L71" s="48">
        <v>10127</v>
      </c>
      <c r="M71" s="48">
        <v>31637</v>
      </c>
      <c r="N71" s="48">
        <v>70789</v>
      </c>
      <c r="O71" s="48">
        <v>111854</v>
      </c>
      <c r="P71" s="49">
        <v>36</v>
      </c>
      <c r="Q71" s="49">
        <v>1141</v>
      </c>
      <c r="R71" s="48"/>
      <c r="S71" s="48"/>
      <c r="T71" s="48"/>
      <c r="U71" s="48"/>
      <c r="V71" s="50">
        <v>769.65700000000004</v>
      </c>
      <c r="W71" s="49">
        <v>22700</v>
      </c>
      <c r="X71" s="49">
        <v>7921</v>
      </c>
      <c r="Y71" s="49">
        <v>1</v>
      </c>
      <c r="Z71" s="49">
        <v>91</v>
      </c>
      <c r="AA71" s="49"/>
      <c r="AB71" s="49"/>
      <c r="AC71" s="50">
        <v>168.88894999999999</v>
      </c>
      <c r="AD71" s="52">
        <v>7902</v>
      </c>
      <c r="AE71" s="52">
        <v>5849</v>
      </c>
      <c r="AF71" s="52"/>
      <c r="AG71" s="52"/>
      <c r="AH71" s="52"/>
      <c r="AI71" s="52"/>
      <c r="AJ71" s="52"/>
      <c r="AK71" s="52"/>
      <c r="AL71" s="52"/>
      <c r="AM71" s="52"/>
      <c r="AN71" s="52"/>
      <c r="AO71" s="52"/>
      <c r="AP71" s="49">
        <v>163501</v>
      </c>
      <c r="AQ71" s="49">
        <v>300006</v>
      </c>
      <c r="AR71" s="24"/>
      <c r="AS71" s="23">
        <v>39661</v>
      </c>
      <c r="AT71" s="24">
        <v>46804.523000000001</v>
      </c>
      <c r="AU71" s="24">
        <v>10623.948766</v>
      </c>
      <c r="AV71" s="24">
        <v>43307</v>
      </c>
      <c r="AW71" s="26">
        <v>12717.18</v>
      </c>
      <c r="AX71" s="26">
        <v>5517</v>
      </c>
      <c r="AY71" s="26">
        <v>41764</v>
      </c>
      <c r="AZ71" s="26">
        <v>182643</v>
      </c>
      <c r="BA71" s="26">
        <v>1177</v>
      </c>
      <c r="BB71" s="26"/>
      <c r="BC71" s="26">
        <v>769.65700000000004</v>
      </c>
      <c r="BD71" s="26">
        <v>30621</v>
      </c>
      <c r="BE71" s="26">
        <v>92</v>
      </c>
      <c r="BF71" s="26">
        <v>168.88894999999999</v>
      </c>
      <c r="BG71" s="26">
        <v>13751</v>
      </c>
      <c r="BH71" s="26"/>
      <c r="BI71" s="26"/>
      <c r="BJ71" s="26"/>
      <c r="BK71" s="26"/>
      <c r="BL71" s="26"/>
      <c r="BM71" s="25">
        <v>463507</v>
      </c>
      <c r="BO71" s="27">
        <v>46.804523000000003</v>
      </c>
      <c r="BP71" s="27">
        <v>10.623948766</v>
      </c>
      <c r="BQ71" s="27">
        <v>43.307000000000002</v>
      </c>
      <c r="BR71" s="27">
        <v>12.717180000000001</v>
      </c>
      <c r="BS71" s="27">
        <v>5.5170000000000003</v>
      </c>
      <c r="BT71" s="27">
        <v>41.764000000000003</v>
      </c>
      <c r="BU71" s="27">
        <v>182.643</v>
      </c>
      <c r="BV71" s="27">
        <v>1.177</v>
      </c>
      <c r="BW71" s="27">
        <v>0</v>
      </c>
      <c r="BX71" s="27">
        <v>0.76965700000000004</v>
      </c>
      <c r="BY71" s="27">
        <v>30.620999999999999</v>
      </c>
      <c r="BZ71" s="27">
        <v>9.1999999999999998E-2</v>
      </c>
      <c r="CA71" s="27">
        <v>0.16888894999999998</v>
      </c>
      <c r="CB71" s="27">
        <v>13.750999999999999</v>
      </c>
      <c r="CC71" s="27">
        <v>0</v>
      </c>
      <c r="CD71" s="27">
        <v>0</v>
      </c>
      <c r="CE71" s="27">
        <v>0</v>
      </c>
      <c r="CF71" s="27">
        <v>0</v>
      </c>
      <c r="CG71" s="27">
        <v>0</v>
      </c>
      <c r="CH71" s="27">
        <v>463.50700000000001</v>
      </c>
      <c r="CK71" s="23">
        <v>39661</v>
      </c>
      <c r="CL71" s="28">
        <v>0.10097910711165096</v>
      </c>
      <c r="CM71" s="28">
        <v>2.292079465035048E-2</v>
      </c>
      <c r="CN71" s="28">
        <v>9.343332463155897E-2</v>
      </c>
      <c r="CO71" s="28">
        <v>2.74368671886293E-2</v>
      </c>
      <c r="CP71" s="28">
        <v>1.1902732860560898E-2</v>
      </c>
      <c r="CQ71" s="28">
        <v>9.0104356568509222E-2</v>
      </c>
      <c r="CR71" s="28">
        <v>0.39404582886558348</v>
      </c>
      <c r="CS71" s="28">
        <v>2.5393359755084607E-3</v>
      </c>
      <c r="CT71" s="28">
        <v>0</v>
      </c>
      <c r="CU71" s="28">
        <v>1.6605078240458074E-3</v>
      </c>
      <c r="CV71" s="28">
        <v>6.6063727192901073E-2</v>
      </c>
      <c r="CW71" s="28">
        <v>1.984867542453512E-4</v>
      </c>
      <c r="CX71" s="28">
        <v>3.6437195123266745E-4</v>
      </c>
      <c r="CY71" s="28">
        <v>2.9667297365519828E-2</v>
      </c>
      <c r="CZ71" s="28">
        <v>0</v>
      </c>
      <c r="DA71" s="28">
        <v>0</v>
      </c>
      <c r="DB71" s="28">
        <v>0</v>
      </c>
      <c r="DC71" s="28">
        <v>0</v>
      </c>
      <c r="DD71" s="28">
        <v>0</v>
      </c>
      <c r="DE71" s="28">
        <v>1</v>
      </c>
    </row>
    <row r="72" spans="1:109">
      <c r="A72" s="47">
        <v>39692</v>
      </c>
      <c r="B72" s="48">
        <v>10688.869000000001</v>
      </c>
      <c r="C72" s="48">
        <v>38694.58</v>
      </c>
      <c r="D72" s="48">
        <v>5367.9949999999999</v>
      </c>
      <c r="E72" s="48">
        <v>8779.9351160000006</v>
      </c>
      <c r="F72" s="48">
        <v>23003</v>
      </c>
      <c r="G72" s="48">
        <v>35668</v>
      </c>
      <c r="H72" s="48">
        <v>11746.33</v>
      </c>
      <c r="I72" s="48">
        <v>7712.46</v>
      </c>
      <c r="J72" s="48">
        <v>527</v>
      </c>
      <c r="K72" s="48">
        <v>4945</v>
      </c>
      <c r="L72" s="48">
        <v>15000</v>
      </c>
      <c r="M72" s="48">
        <v>42032</v>
      </c>
      <c r="N72" s="48">
        <v>76674</v>
      </c>
      <c r="O72" s="48">
        <v>105160</v>
      </c>
      <c r="P72" s="49">
        <v>1400</v>
      </c>
      <c r="Q72" s="49">
        <v>1164</v>
      </c>
      <c r="R72" s="48"/>
      <c r="S72" s="48"/>
      <c r="T72" s="48"/>
      <c r="U72" s="48"/>
      <c r="V72" s="50">
        <v>1650.6569999999999</v>
      </c>
      <c r="W72" s="49">
        <v>20770</v>
      </c>
      <c r="X72" s="49">
        <v>12043</v>
      </c>
      <c r="Y72" s="49">
        <v>0</v>
      </c>
      <c r="Z72" s="49">
        <v>248</v>
      </c>
      <c r="AA72" s="49"/>
      <c r="AB72" s="49"/>
      <c r="AC72" s="50">
        <v>298.96465000000001</v>
      </c>
      <c r="AD72" s="52">
        <v>4668</v>
      </c>
      <c r="AE72" s="52">
        <v>9091</v>
      </c>
      <c r="AF72" s="52"/>
      <c r="AG72" s="52"/>
      <c r="AH72" s="52"/>
      <c r="AI72" s="52"/>
      <c r="AJ72" s="52"/>
      <c r="AK72" s="52"/>
      <c r="AL72" s="52"/>
      <c r="AM72" s="52"/>
      <c r="AN72" s="52"/>
      <c r="AO72" s="52"/>
      <c r="AP72" s="49">
        <v>174125</v>
      </c>
      <c r="AQ72" s="49">
        <v>334276</v>
      </c>
      <c r="AR72" s="24"/>
      <c r="AS72" s="23">
        <v>39692</v>
      </c>
      <c r="AT72" s="24">
        <v>49383.449000000001</v>
      </c>
      <c r="AU72" s="24">
        <v>14147.930116</v>
      </c>
      <c r="AV72" s="24">
        <v>58671</v>
      </c>
      <c r="AW72" s="26">
        <v>19458.79</v>
      </c>
      <c r="AX72" s="26">
        <v>5472</v>
      </c>
      <c r="AY72" s="26">
        <v>57032</v>
      </c>
      <c r="AZ72" s="26">
        <v>181834</v>
      </c>
      <c r="BA72" s="26">
        <v>2564</v>
      </c>
      <c r="BB72" s="26"/>
      <c r="BC72" s="26">
        <v>1650.6569999999999</v>
      </c>
      <c r="BD72" s="26">
        <v>32813</v>
      </c>
      <c r="BE72" s="26">
        <v>248</v>
      </c>
      <c r="BF72" s="26">
        <v>298.96465000000001</v>
      </c>
      <c r="BG72" s="26">
        <v>13759</v>
      </c>
      <c r="BH72" s="26"/>
      <c r="BI72" s="26"/>
      <c r="BJ72" s="26"/>
      <c r="BK72" s="26"/>
      <c r="BL72" s="26"/>
      <c r="BM72" s="25">
        <v>508401</v>
      </c>
      <c r="BO72" s="27">
        <v>49.383448999999999</v>
      </c>
      <c r="BP72" s="27">
        <v>14.147930116</v>
      </c>
      <c r="BQ72" s="27">
        <v>58.670999999999999</v>
      </c>
      <c r="BR72" s="27">
        <v>19.45879</v>
      </c>
      <c r="BS72" s="27">
        <v>5.4720000000000004</v>
      </c>
      <c r="BT72" s="27">
        <v>57.031999999999996</v>
      </c>
      <c r="BU72" s="27">
        <v>181.834</v>
      </c>
      <c r="BV72" s="27">
        <v>2.5640000000000001</v>
      </c>
      <c r="BW72" s="27">
        <v>0</v>
      </c>
      <c r="BX72" s="27">
        <v>1.6506569999999998</v>
      </c>
      <c r="BY72" s="27">
        <v>32.813000000000002</v>
      </c>
      <c r="BZ72" s="27">
        <v>0.248</v>
      </c>
      <c r="CA72" s="27">
        <v>0.29896465</v>
      </c>
      <c r="CB72" s="27">
        <v>13.759</v>
      </c>
      <c r="CC72" s="27">
        <v>0</v>
      </c>
      <c r="CD72" s="27">
        <v>0</v>
      </c>
      <c r="CE72" s="27">
        <v>0</v>
      </c>
      <c r="CF72" s="27">
        <v>0</v>
      </c>
      <c r="CG72" s="27">
        <v>0</v>
      </c>
      <c r="CH72" s="27">
        <v>508.40100000000001</v>
      </c>
      <c r="CK72" s="23">
        <v>39692</v>
      </c>
      <c r="CL72" s="28">
        <v>9.7134838444456237E-2</v>
      </c>
      <c r="CM72" s="28">
        <v>2.7828289314930536E-2</v>
      </c>
      <c r="CN72" s="28">
        <v>0.11540299881392838</v>
      </c>
      <c r="CO72" s="28">
        <v>3.8274491985656994E-2</v>
      </c>
      <c r="CP72" s="28">
        <v>1.076315742887996E-2</v>
      </c>
      <c r="CQ72" s="28">
        <v>0.11217916565860413</v>
      </c>
      <c r="CR72" s="28">
        <v>0.35765861986896169</v>
      </c>
      <c r="CS72" s="28">
        <v>5.0432630935029633E-3</v>
      </c>
      <c r="CT72" s="28">
        <v>0</v>
      </c>
      <c r="CU72" s="28">
        <v>3.2467619064478624E-3</v>
      </c>
      <c r="CV72" s="28">
        <v>6.454157249887392E-2</v>
      </c>
      <c r="CW72" s="28">
        <v>4.8780391856034902E-4</v>
      </c>
      <c r="CX72" s="28">
        <v>5.8804890234283563E-4</v>
      </c>
      <c r="CY72" s="28">
        <v>2.7063282723676783E-2</v>
      </c>
      <c r="CZ72" s="28">
        <v>0</v>
      </c>
      <c r="DA72" s="28">
        <v>0</v>
      </c>
      <c r="DB72" s="28">
        <v>0</v>
      </c>
      <c r="DC72" s="28">
        <v>0</v>
      </c>
      <c r="DD72" s="28">
        <v>0</v>
      </c>
      <c r="DE72" s="28">
        <v>1</v>
      </c>
    </row>
    <row r="73" spans="1:109">
      <c r="A73" s="47">
        <v>39722</v>
      </c>
      <c r="B73" s="48">
        <v>21520.044000000002</v>
      </c>
      <c r="C73" s="48">
        <v>56729.004000000001</v>
      </c>
      <c r="D73" s="48">
        <v>10534.5</v>
      </c>
      <c r="E73" s="48">
        <v>10008.662700000001</v>
      </c>
      <c r="F73" s="48">
        <v>38250</v>
      </c>
      <c r="G73" s="48">
        <v>43515</v>
      </c>
      <c r="H73" s="48">
        <v>29335.439999999999</v>
      </c>
      <c r="I73" s="48">
        <v>8816.89</v>
      </c>
      <c r="J73" s="48">
        <v>1934</v>
      </c>
      <c r="K73" s="48">
        <v>4718</v>
      </c>
      <c r="L73" s="48">
        <v>24285</v>
      </c>
      <c r="M73" s="48">
        <v>39638</v>
      </c>
      <c r="N73" s="48">
        <v>74809</v>
      </c>
      <c r="O73" s="48">
        <v>118612</v>
      </c>
      <c r="P73" s="49">
        <v>0</v>
      </c>
      <c r="Q73" s="49">
        <v>3074</v>
      </c>
      <c r="R73" s="48"/>
      <c r="S73" s="48"/>
      <c r="T73" s="48"/>
      <c r="U73" s="48"/>
      <c r="V73" s="50">
        <v>3.6816570000000001E-3</v>
      </c>
      <c r="W73" s="49">
        <v>29882</v>
      </c>
      <c r="X73" s="49">
        <v>13782</v>
      </c>
      <c r="Y73" s="49">
        <v>175</v>
      </c>
      <c r="Z73" s="49">
        <v>567</v>
      </c>
      <c r="AA73" s="49"/>
      <c r="AB73" s="49"/>
      <c r="AC73" s="50">
        <v>304</v>
      </c>
      <c r="AD73" s="52">
        <v>11468</v>
      </c>
      <c r="AE73" s="52">
        <v>11732</v>
      </c>
      <c r="AF73" s="52"/>
      <c r="AG73" s="52"/>
      <c r="AH73" s="52"/>
      <c r="AI73" s="52"/>
      <c r="AJ73" s="52"/>
      <c r="AK73" s="52"/>
      <c r="AL73" s="52"/>
      <c r="AM73" s="52"/>
      <c r="AN73" s="52"/>
      <c r="AO73" s="52"/>
      <c r="AP73" s="49">
        <v>301609</v>
      </c>
      <c r="AQ73" s="49">
        <v>452468</v>
      </c>
      <c r="AR73" s="24"/>
      <c r="AS73" s="23">
        <v>39722</v>
      </c>
      <c r="AT73" s="24">
        <v>78249.04800000001</v>
      </c>
      <c r="AU73" s="24">
        <v>20543.162700000001</v>
      </c>
      <c r="AV73" s="24">
        <v>81765</v>
      </c>
      <c r="AW73" s="26">
        <v>38152.33</v>
      </c>
      <c r="AX73" s="26">
        <v>6652</v>
      </c>
      <c r="AY73" s="26">
        <v>63923</v>
      </c>
      <c r="AZ73" s="26">
        <v>193421</v>
      </c>
      <c r="BA73" s="26">
        <v>3074</v>
      </c>
      <c r="BB73" s="26"/>
      <c r="BC73" s="26">
        <v>3.6816570000000001E-3</v>
      </c>
      <c r="BD73" s="26">
        <v>43664</v>
      </c>
      <c r="BE73" s="26">
        <v>742</v>
      </c>
      <c r="BF73" s="26">
        <v>304</v>
      </c>
      <c r="BG73" s="26">
        <v>23200</v>
      </c>
      <c r="BH73" s="26"/>
      <c r="BI73" s="26"/>
      <c r="BJ73" s="26"/>
      <c r="BK73" s="26"/>
      <c r="BL73" s="26"/>
      <c r="BM73" s="25">
        <v>754077</v>
      </c>
      <c r="BO73" s="27">
        <v>78.249048000000016</v>
      </c>
      <c r="BP73" s="27">
        <v>20.5431627</v>
      </c>
      <c r="BQ73" s="27">
        <v>81.765000000000001</v>
      </c>
      <c r="BR73" s="27">
        <v>38.152329999999999</v>
      </c>
      <c r="BS73" s="27">
        <v>6.6520000000000001</v>
      </c>
      <c r="BT73" s="27">
        <v>63.923000000000002</v>
      </c>
      <c r="BU73" s="27">
        <v>193.42099999999999</v>
      </c>
      <c r="BV73" s="27">
        <v>3.0739999999999998</v>
      </c>
      <c r="BW73" s="27">
        <v>0</v>
      </c>
      <c r="BX73" s="27">
        <v>3.6816570000000001E-6</v>
      </c>
      <c r="BY73" s="27">
        <v>43.664000000000001</v>
      </c>
      <c r="BZ73" s="27">
        <v>0.74199999999999999</v>
      </c>
      <c r="CA73" s="27">
        <v>0.30399999999999999</v>
      </c>
      <c r="CB73" s="27">
        <v>23.2</v>
      </c>
      <c r="CC73" s="27">
        <v>0</v>
      </c>
      <c r="CD73" s="27">
        <v>0</v>
      </c>
      <c r="CE73" s="27">
        <v>0</v>
      </c>
      <c r="CF73" s="27">
        <v>0</v>
      </c>
      <c r="CG73" s="27">
        <v>0</v>
      </c>
      <c r="CH73" s="27">
        <v>754.077</v>
      </c>
      <c r="CK73" s="23">
        <v>39722</v>
      </c>
      <c r="CL73" s="28">
        <v>0.1037679812539038</v>
      </c>
      <c r="CM73" s="28">
        <v>2.7242791783862921E-2</v>
      </c>
      <c r="CN73" s="28">
        <v>0.10843057141379461</v>
      </c>
      <c r="CO73" s="28">
        <v>5.0594740324927029E-2</v>
      </c>
      <c r="CP73" s="28">
        <v>8.8213803099683463E-3</v>
      </c>
      <c r="CQ73" s="28">
        <v>8.4769857720100206E-2</v>
      </c>
      <c r="CR73" s="28">
        <v>0.25650033086806784</v>
      </c>
      <c r="CS73" s="28">
        <v>4.0765067758332368E-3</v>
      </c>
      <c r="CT73" s="28">
        <v>0</v>
      </c>
      <c r="CU73" s="28">
        <v>4.8823356235503802E-9</v>
      </c>
      <c r="CV73" s="28">
        <v>5.7903901060501778E-2</v>
      </c>
      <c r="CW73" s="28">
        <v>9.8398439416664337E-4</v>
      </c>
      <c r="CX73" s="28">
        <v>4.0314185421382699E-4</v>
      </c>
      <c r="CY73" s="28">
        <v>3.0766088874213109E-2</v>
      </c>
      <c r="CZ73" s="28">
        <v>0</v>
      </c>
      <c r="DA73" s="28">
        <v>0</v>
      </c>
      <c r="DB73" s="28">
        <v>0</v>
      </c>
      <c r="DC73" s="28">
        <v>0</v>
      </c>
      <c r="DD73" s="28">
        <v>0</v>
      </c>
      <c r="DE73" s="28">
        <v>1</v>
      </c>
    </row>
    <row r="74" spans="1:109">
      <c r="A74" s="47">
        <v>39753</v>
      </c>
      <c r="B74" s="48">
        <v>33238.135999999999</v>
      </c>
      <c r="C74" s="48">
        <v>58454.027999999998</v>
      </c>
      <c r="D74" s="48">
        <v>19053.5</v>
      </c>
      <c r="E74" s="48">
        <v>9593.7626999999993</v>
      </c>
      <c r="F74" s="48">
        <v>48737</v>
      </c>
      <c r="G74" s="48">
        <v>39603</v>
      </c>
      <c r="H74" s="48">
        <v>37022.18</v>
      </c>
      <c r="I74" s="48">
        <v>7834.74</v>
      </c>
      <c r="J74" s="48">
        <v>4982</v>
      </c>
      <c r="K74" s="48">
        <v>2665</v>
      </c>
      <c r="L74" s="48">
        <v>25550</v>
      </c>
      <c r="M74" s="48">
        <v>27963</v>
      </c>
      <c r="N74" s="48">
        <v>103566</v>
      </c>
      <c r="O74" s="48">
        <v>163186</v>
      </c>
      <c r="P74" s="49">
        <v>300</v>
      </c>
      <c r="Q74" s="49">
        <v>2230</v>
      </c>
      <c r="R74" s="48"/>
      <c r="S74" s="48"/>
      <c r="T74" s="48"/>
      <c r="U74" s="48"/>
      <c r="V74" s="50">
        <v>3556</v>
      </c>
      <c r="W74" s="49">
        <v>26988</v>
      </c>
      <c r="X74" s="49">
        <v>9898</v>
      </c>
      <c r="Y74" s="49">
        <v>170</v>
      </c>
      <c r="Z74" s="49">
        <v>634</v>
      </c>
      <c r="AA74" s="49"/>
      <c r="AB74" s="49"/>
      <c r="AC74" s="50">
        <v>391</v>
      </c>
      <c r="AD74" s="52">
        <v>9497</v>
      </c>
      <c r="AE74" s="52">
        <v>11321</v>
      </c>
      <c r="AF74" s="52"/>
      <c r="AG74" s="52"/>
      <c r="AH74" s="52"/>
      <c r="AI74" s="52"/>
      <c r="AJ74" s="52"/>
      <c r="AK74" s="52"/>
      <c r="AL74" s="52"/>
      <c r="AM74" s="52"/>
      <c r="AN74" s="52"/>
      <c r="AO74" s="52"/>
      <c r="AP74" s="49">
        <v>337322</v>
      </c>
      <c r="AQ74" s="49">
        <v>457178</v>
      </c>
      <c r="AR74" s="24"/>
      <c r="AS74" s="23">
        <v>39753</v>
      </c>
      <c r="AT74" s="24">
        <v>91692.16399999999</v>
      </c>
      <c r="AU74" s="24">
        <v>28647.262699999999</v>
      </c>
      <c r="AV74" s="24">
        <v>88340</v>
      </c>
      <c r="AW74" s="26">
        <v>44856.92</v>
      </c>
      <c r="AX74" s="26">
        <v>7647</v>
      </c>
      <c r="AY74" s="26">
        <v>53513</v>
      </c>
      <c r="AZ74" s="26">
        <v>266752</v>
      </c>
      <c r="BA74" s="26">
        <v>2530</v>
      </c>
      <c r="BB74" s="26"/>
      <c r="BC74" s="26">
        <v>3556</v>
      </c>
      <c r="BD74" s="26">
        <v>36886</v>
      </c>
      <c r="BE74" s="26">
        <v>804</v>
      </c>
      <c r="BF74" s="26">
        <v>391</v>
      </c>
      <c r="BG74" s="26">
        <v>20818</v>
      </c>
      <c r="BH74" s="26"/>
      <c r="BI74" s="26"/>
      <c r="BJ74" s="26"/>
      <c r="BK74" s="26"/>
      <c r="BL74" s="26"/>
      <c r="BM74" s="25">
        <v>794500</v>
      </c>
      <c r="BO74" s="27">
        <v>91.692163999999991</v>
      </c>
      <c r="BP74" s="27">
        <v>28.647262699999999</v>
      </c>
      <c r="BQ74" s="27">
        <v>88.34</v>
      </c>
      <c r="BR74" s="27">
        <v>44.856919999999995</v>
      </c>
      <c r="BS74" s="27">
        <v>7.6470000000000002</v>
      </c>
      <c r="BT74" s="27">
        <v>53.512999999999998</v>
      </c>
      <c r="BU74" s="27">
        <v>266.75200000000001</v>
      </c>
      <c r="BV74" s="27">
        <v>2.5299999999999998</v>
      </c>
      <c r="BW74" s="27">
        <v>0</v>
      </c>
      <c r="BX74" s="27">
        <v>3.556</v>
      </c>
      <c r="BY74" s="27">
        <v>36.886000000000003</v>
      </c>
      <c r="BZ74" s="27">
        <v>0.80400000000000005</v>
      </c>
      <c r="CA74" s="27">
        <v>0.39100000000000001</v>
      </c>
      <c r="CB74" s="27">
        <v>20.818000000000001</v>
      </c>
      <c r="CC74" s="27">
        <v>0</v>
      </c>
      <c r="CD74" s="27">
        <v>0</v>
      </c>
      <c r="CE74" s="27">
        <v>0</v>
      </c>
      <c r="CF74" s="27">
        <v>0</v>
      </c>
      <c r="CG74" s="27">
        <v>0</v>
      </c>
      <c r="CH74" s="27">
        <v>794.5</v>
      </c>
      <c r="CK74" s="23">
        <v>39753</v>
      </c>
      <c r="CL74" s="28">
        <v>0.11540863939584643</v>
      </c>
      <c r="CM74" s="28">
        <v>3.6056970044052859E-2</v>
      </c>
      <c r="CN74" s="28">
        <v>0.11118942731277534</v>
      </c>
      <c r="CO74" s="28">
        <v>5.6459307740717425E-2</v>
      </c>
      <c r="CP74" s="28">
        <v>9.6249213341724361E-3</v>
      </c>
      <c r="CQ74" s="28">
        <v>6.7354310887350527E-2</v>
      </c>
      <c r="CR74" s="28">
        <v>0.33574826935179358</v>
      </c>
      <c r="CS74" s="28">
        <v>3.1843926998112019E-3</v>
      </c>
      <c r="CT74" s="28">
        <v>0</v>
      </c>
      <c r="CU74" s="28">
        <v>4.4757709251101322E-3</v>
      </c>
      <c r="CV74" s="28">
        <v>4.6426683448709885E-2</v>
      </c>
      <c r="CW74" s="28">
        <v>1.0119572057898049E-3</v>
      </c>
      <c r="CX74" s="28">
        <v>4.9213341724354946E-4</v>
      </c>
      <c r="CY74" s="28">
        <v>2.6202643171806168E-2</v>
      </c>
      <c r="CZ74" s="28">
        <v>0</v>
      </c>
      <c r="DA74" s="28">
        <v>0</v>
      </c>
      <c r="DB74" s="28">
        <v>0</v>
      </c>
      <c r="DC74" s="28">
        <v>0</v>
      </c>
      <c r="DD74" s="28">
        <v>0</v>
      </c>
      <c r="DE74" s="28">
        <v>1</v>
      </c>
    </row>
    <row r="75" spans="1:109">
      <c r="A75" s="47">
        <v>39783</v>
      </c>
      <c r="B75" s="48">
        <v>25688.128000000001</v>
      </c>
      <c r="C75" s="48">
        <v>67105.535999999993</v>
      </c>
      <c r="D75" s="48">
        <v>22765.3</v>
      </c>
      <c r="E75" s="48">
        <v>15584</v>
      </c>
      <c r="F75" s="48">
        <v>39581</v>
      </c>
      <c r="G75" s="48">
        <v>48981</v>
      </c>
      <c r="H75" s="48">
        <v>12979.78</v>
      </c>
      <c r="I75" s="48">
        <v>36975.61</v>
      </c>
      <c r="J75" s="48">
        <v>5045</v>
      </c>
      <c r="K75" s="48">
        <v>5165</v>
      </c>
      <c r="L75" s="48">
        <v>4185</v>
      </c>
      <c r="M75" s="48">
        <v>52050</v>
      </c>
      <c r="N75" s="48">
        <v>105109</v>
      </c>
      <c r="O75" s="48">
        <v>158541</v>
      </c>
      <c r="P75" s="49">
        <v>200</v>
      </c>
      <c r="Q75" s="49">
        <v>2250</v>
      </c>
      <c r="R75" s="48"/>
      <c r="S75" s="48"/>
      <c r="T75" s="48"/>
      <c r="U75" s="48"/>
      <c r="V75" s="50">
        <v>4370</v>
      </c>
      <c r="W75" s="49">
        <v>23466</v>
      </c>
      <c r="X75" s="49">
        <v>16615</v>
      </c>
      <c r="Y75" s="49">
        <v>134</v>
      </c>
      <c r="Z75" s="49">
        <v>1064</v>
      </c>
      <c r="AA75" s="49"/>
      <c r="AB75" s="49"/>
      <c r="AC75" s="50">
        <v>454</v>
      </c>
      <c r="AD75" s="52">
        <v>9107</v>
      </c>
      <c r="AE75" s="52">
        <v>13408</v>
      </c>
      <c r="AF75" s="52"/>
      <c r="AG75" s="52"/>
      <c r="AH75" s="52"/>
      <c r="AI75" s="52"/>
      <c r="AJ75" s="52"/>
      <c r="AK75" s="52"/>
      <c r="AL75" s="52"/>
      <c r="AM75" s="52"/>
      <c r="AN75" s="52"/>
      <c r="AO75" s="52"/>
      <c r="AP75" s="49">
        <v>219191</v>
      </c>
      <c r="AQ75" s="49">
        <v>613564</v>
      </c>
      <c r="AR75" s="24"/>
      <c r="AS75" s="23">
        <v>39783</v>
      </c>
      <c r="AT75" s="24">
        <v>92793.66399999999</v>
      </c>
      <c r="AU75" s="24">
        <v>38349.300000000003</v>
      </c>
      <c r="AV75" s="24">
        <v>88562</v>
      </c>
      <c r="AW75" s="26">
        <v>49955.39</v>
      </c>
      <c r="AX75" s="26">
        <v>10210</v>
      </c>
      <c r="AY75" s="26">
        <v>56235</v>
      </c>
      <c r="AZ75" s="26">
        <v>263650</v>
      </c>
      <c r="BA75" s="26">
        <v>2450</v>
      </c>
      <c r="BB75" s="26"/>
      <c r="BC75" s="26">
        <v>4370</v>
      </c>
      <c r="BD75" s="26">
        <v>40081</v>
      </c>
      <c r="BE75" s="26">
        <v>1198</v>
      </c>
      <c r="BF75" s="26">
        <v>454</v>
      </c>
      <c r="BG75" s="26">
        <v>22515</v>
      </c>
      <c r="BH75" s="26"/>
      <c r="BI75" s="26"/>
      <c r="BJ75" s="26"/>
      <c r="BK75" s="26"/>
      <c r="BL75" s="26"/>
      <c r="BM75" s="25">
        <v>832755</v>
      </c>
      <c r="BO75" s="27">
        <v>92.793663999999993</v>
      </c>
      <c r="BP75" s="27">
        <v>38.349299999999999</v>
      </c>
      <c r="BQ75" s="27">
        <v>88.561999999999998</v>
      </c>
      <c r="BR75" s="27">
        <v>49.955390000000001</v>
      </c>
      <c r="BS75" s="27">
        <v>10.210000000000001</v>
      </c>
      <c r="BT75" s="27">
        <v>56.234999999999999</v>
      </c>
      <c r="BU75" s="27">
        <v>263.64999999999998</v>
      </c>
      <c r="BV75" s="27">
        <v>2.4500000000000002</v>
      </c>
      <c r="BW75" s="27">
        <v>0</v>
      </c>
      <c r="BX75" s="27">
        <v>4.37</v>
      </c>
      <c r="BY75" s="27">
        <v>40.081000000000003</v>
      </c>
      <c r="BZ75" s="27">
        <v>1.198</v>
      </c>
      <c r="CA75" s="27">
        <v>0.45400000000000001</v>
      </c>
      <c r="CB75" s="27">
        <v>22.515000000000001</v>
      </c>
      <c r="CC75" s="27">
        <v>0</v>
      </c>
      <c r="CD75" s="27">
        <v>0</v>
      </c>
      <c r="CE75" s="27">
        <v>0</v>
      </c>
      <c r="CF75" s="27">
        <v>0</v>
      </c>
      <c r="CG75" s="27">
        <v>0</v>
      </c>
      <c r="CH75" s="27">
        <v>832.755</v>
      </c>
      <c r="CK75" s="23">
        <v>39783</v>
      </c>
      <c r="CL75" s="28">
        <v>0.11142972903194816</v>
      </c>
      <c r="CM75" s="28">
        <v>4.605111947691698E-2</v>
      </c>
      <c r="CN75" s="28">
        <v>0.10634820565472437</v>
      </c>
      <c r="CO75" s="28">
        <v>5.9988099741220408E-2</v>
      </c>
      <c r="CP75" s="28">
        <v>1.2260508793102413E-2</v>
      </c>
      <c r="CQ75" s="28">
        <v>6.7528865032332436E-2</v>
      </c>
      <c r="CR75" s="28">
        <v>0.31659972020582283</v>
      </c>
      <c r="CS75" s="28">
        <v>2.9420417769932335E-3</v>
      </c>
      <c r="CT75" s="28">
        <v>0</v>
      </c>
      <c r="CU75" s="28">
        <v>5.2476418634532368E-3</v>
      </c>
      <c r="CV75" s="28">
        <v>4.8130602638230935E-2</v>
      </c>
      <c r="CW75" s="28">
        <v>1.4385983872807729E-3</v>
      </c>
      <c r="CX75" s="28">
        <v>5.451783537775216E-4</v>
      </c>
      <c r="CY75" s="28">
        <v>2.7036763513878632E-2</v>
      </c>
      <c r="CZ75" s="28">
        <v>0</v>
      </c>
      <c r="DA75" s="28">
        <v>0</v>
      </c>
      <c r="DB75" s="28">
        <v>0</v>
      </c>
      <c r="DC75" s="28">
        <v>0</v>
      </c>
      <c r="DD75" s="28">
        <v>0</v>
      </c>
      <c r="DE75" s="28">
        <v>1</v>
      </c>
    </row>
    <row r="76" spans="1:109">
      <c r="A76" s="47">
        <v>39814</v>
      </c>
      <c r="B76" s="48">
        <v>22337.686000000002</v>
      </c>
      <c r="C76" s="48">
        <v>63323.951999999997</v>
      </c>
      <c r="D76" s="48">
        <v>22265</v>
      </c>
      <c r="E76" s="48">
        <v>14529.35</v>
      </c>
      <c r="F76" s="48">
        <v>36300</v>
      </c>
      <c r="G76" s="48">
        <v>54874</v>
      </c>
      <c r="H76" s="48">
        <v>9922.7800000000007</v>
      </c>
      <c r="I76" s="48">
        <v>28554.89</v>
      </c>
      <c r="J76" s="48">
        <v>2284</v>
      </c>
      <c r="K76" s="48">
        <v>2951</v>
      </c>
      <c r="L76" s="48">
        <v>3697</v>
      </c>
      <c r="M76" s="48">
        <v>40625</v>
      </c>
      <c r="N76" s="48">
        <v>72395</v>
      </c>
      <c r="O76" s="48">
        <v>198051</v>
      </c>
      <c r="P76" s="49">
        <v>200</v>
      </c>
      <c r="Q76" s="49">
        <v>1500</v>
      </c>
      <c r="R76" s="48"/>
      <c r="S76" s="48"/>
      <c r="T76" s="48"/>
      <c r="U76" s="48"/>
      <c r="V76" s="50">
        <v>4103.8</v>
      </c>
      <c r="W76" s="49">
        <v>16511</v>
      </c>
      <c r="X76" s="49">
        <v>13347</v>
      </c>
      <c r="Y76" s="49">
        <v>111</v>
      </c>
      <c r="Z76" s="49">
        <v>822</v>
      </c>
      <c r="AA76" s="49"/>
      <c r="AB76" s="49"/>
      <c r="AC76" s="50">
        <v>260</v>
      </c>
      <c r="AD76" s="52">
        <v>6158</v>
      </c>
      <c r="AE76" s="52">
        <v>11925</v>
      </c>
      <c r="AF76" s="52"/>
      <c r="AG76" s="52"/>
      <c r="AH76" s="52"/>
      <c r="AI76" s="52"/>
      <c r="AJ76" s="52"/>
      <c r="AK76" s="52"/>
      <c r="AL76" s="52"/>
      <c r="AM76" s="52"/>
      <c r="AN76" s="52"/>
      <c r="AO76" s="52"/>
      <c r="AP76" s="49">
        <v>224946</v>
      </c>
      <c r="AQ76" s="49">
        <v>551446</v>
      </c>
      <c r="AR76" s="24"/>
      <c r="AS76" s="23">
        <v>39814</v>
      </c>
      <c r="AT76" s="24">
        <v>85661.638000000006</v>
      </c>
      <c r="AU76" s="24">
        <v>36794.35</v>
      </c>
      <c r="AV76" s="24">
        <v>91174</v>
      </c>
      <c r="AW76" s="26">
        <v>38477.67</v>
      </c>
      <c r="AX76" s="26">
        <v>5235</v>
      </c>
      <c r="AY76" s="26">
        <v>44322</v>
      </c>
      <c r="AZ76" s="26">
        <v>270446</v>
      </c>
      <c r="BA76" s="26">
        <v>1700</v>
      </c>
      <c r="BB76" s="26"/>
      <c r="BC76" s="26">
        <v>4103.8</v>
      </c>
      <c r="BD76" s="26">
        <v>29858</v>
      </c>
      <c r="BE76" s="26">
        <v>933</v>
      </c>
      <c r="BF76" s="26">
        <v>260</v>
      </c>
      <c r="BG76" s="26">
        <v>18083</v>
      </c>
      <c r="BH76" s="26"/>
      <c r="BI76" s="26"/>
      <c r="BJ76" s="26"/>
      <c r="BK76" s="26"/>
      <c r="BL76" s="26"/>
      <c r="BM76" s="25">
        <v>776392</v>
      </c>
      <c r="BO76" s="27">
        <v>85.661638000000011</v>
      </c>
      <c r="BP76" s="27">
        <v>36.794350000000001</v>
      </c>
      <c r="BQ76" s="27">
        <v>91.174000000000007</v>
      </c>
      <c r="BR76" s="27">
        <v>38.477669999999996</v>
      </c>
      <c r="BS76" s="27">
        <v>5.2350000000000003</v>
      </c>
      <c r="BT76" s="27">
        <v>44.322000000000003</v>
      </c>
      <c r="BU76" s="27">
        <v>270.44600000000003</v>
      </c>
      <c r="BV76" s="27">
        <v>1.7</v>
      </c>
      <c r="BW76" s="27">
        <v>0</v>
      </c>
      <c r="BX76" s="27">
        <v>4.1038000000000006</v>
      </c>
      <c r="BY76" s="27">
        <v>29.858000000000001</v>
      </c>
      <c r="BZ76" s="27">
        <v>0.93300000000000005</v>
      </c>
      <c r="CA76" s="27">
        <v>0.26</v>
      </c>
      <c r="CB76" s="27">
        <v>18.082999999999998</v>
      </c>
      <c r="CC76" s="27">
        <v>0</v>
      </c>
      <c r="CD76" s="27">
        <v>0</v>
      </c>
      <c r="CE76" s="27">
        <v>0</v>
      </c>
      <c r="CF76" s="27">
        <v>0</v>
      </c>
      <c r="CG76" s="27">
        <v>0</v>
      </c>
      <c r="CH76" s="27">
        <v>776.39200000000005</v>
      </c>
      <c r="CK76" s="23">
        <v>39814</v>
      </c>
      <c r="CL76" s="28">
        <v>0.1103329735494441</v>
      </c>
      <c r="CM76" s="28">
        <v>4.7391459468928067E-2</v>
      </c>
      <c r="CN76" s="28">
        <v>0.11743294624365011</v>
      </c>
      <c r="CO76" s="28">
        <v>4.9559591031334678E-2</v>
      </c>
      <c r="CP76" s="28">
        <v>6.7427279003390043E-3</v>
      </c>
      <c r="CQ76" s="28">
        <v>5.7087141547053549E-2</v>
      </c>
      <c r="CR76" s="28">
        <v>0.34833692258549803</v>
      </c>
      <c r="CS76" s="28">
        <v>2.1896155550289028E-3</v>
      </c>
      <c r="CT76" s="28">
        <v>0</v>
      </c>
      <c r="CU76" s="28">
        <v>5.285731949839772E-3</v>
      </c>
      <c r="CV76" s="28">
        <v>3.8457377201207635E-2</v>
      </c>
      <c r="CW76" s="28">
        <v>1.2017125369658626E-3</v>
      </c>
      <c r="CX76" s="28">
        <v>3.3488237900442045E-4</v>
      </c>
      <c r="CY76" s="28">
        <v>2.3291069459757438E-2</v>
      </c>
      <c r="CZ76" s="28">
        <v>0</v>
      </c>
      <c r="DA76" s="28">
        <v>0</v>
      </c>
      <c r="DB76" s="28">
        <v>0</v>
      </c>
      <c r="DC76" s="28">
        <v>0</v>
      </c>
      <c r="DD76" s="28">
        <v>0</v>
      </c>
      <c r="DE76" s="28">
        <v>1</v>
      </c>
    </row>
    <row r="77" spans="1:109">
      <c r="A77" s="47">
        <v>39845</v>
      </c>
      <c r="B77" s="48">
        <v>20780.973999999998</v>
      </c>
      <c r="C77" s="48">
        <v>57578.364000000001</v>
      </c>
      <c r="D77" s="48">
        <v>23701.9</v>
      </c>
      <c r="E77" s="48">
        <v>14704</v>
      </c>
      <c r="F77" s="48">
        <v>42213</v>
      </c>
      <c r="G77" s="48">
        <v>61177</v>
      </c>
      <c r="H77" s="48">
        <v>14464.29</v>
      </c>
      <c r="I77" s="48">
        <v>18931.16</v>
      </c>
      <c r="J77" s="48">
        <v>2357</v>
      </c>
      <c r="K77" s="48">
        <v>2798</v>
      </c>
      <c r="L77" s="48">
        <v>7175</v>
      </c>
      <c r="M77" s="48">
        <v>39475</v>
      </c>
      <c r="N77" s="48">
        <v>79377</v>
      </c>
      <c r="O77" s="48">
        <v>178513</v>
      </c>
      <c r="P77" s="49">
        <v>800</v>
      </c>
      <c r="Q77" s="49">
        <v>1130</v>
      </c>
      <c r="R77" s="48"/>
      <c r="S77" s="48"/>
      <c r="T77" s="48"/>
      <c r="U77" s="48"/>
      <c r="V77" s="50">
        <v>4082.8</v>
      </c>
      <c r="W77" s="49">
        <v>14923</v>
      </c>
      <c r="X77" s="49">
        <v>13150</v>
      </c>
      <c r="Y77" s="49">
        <v>146</v>
      </c>
      <c r="Z77" s="49">
        <v>644</v>
      </c>
      <c r="AA77" s="49"/>
      <c r="AB77" s="49"/>
      <c r="AC77" s="50">
        <v>170</v>
      </c>
      <c r="AD77" s="52">
        <v>6940</v>
      </c>
      <c r="AE77" s="52">
        <v>8615</v>
      </c>
      <c r="AF77" s="52"/>
      <c r="AG77" s="52"/>
      <c r="AH77" s="52"/>
      <c r="AI77" s="52"/>
      <c r="AJ77" s="52"/>
      <c r="AK77" s="52"/>
      <c r="AL77" s="52"/>
      <c r="AM77" s="52"/>
      <c r="AN77" s="52"/>
      <c r="AO77" s="52"/>
      <c r="AP77" s="49">
        <v>224260</v>
      </c>
      <c r="AQ77" s="49">
        <v>472431</v>
      </c>
      <c r="AR77" s="24"/>
      <c r="AS77" s="23">
        <v>39845</v>
      </c>
      <c r="AT77" s="24">
        <v>78359.338000000003</v>
      </c>
      <c r="AU77" s="24">
        <v>38405.9</v>
      </c>
      <c r="AV77" s="24">
        <v>103390</v>
      </c>
      <c r="AW77" s="26">
        <v>33395.449999999997</v>
      </c>
      <c r="AX77" s="26">
        <v>5155</v>
      </c>
      <c r="AY77" s="26">
        <v>46650</v>
      </c>
      <c r="AZ77" s="26">
        <v>257890</v>
      </c>
      <c r="BA77" s="26">
        <v>1930</v>
      </c>
      <c r="BB77" s="26"/>
      <c r="BC77" s="26">
        <v>4082.8</v>
      </c>
      <c r="BD77" s="26">
        <v>28073</v>
      </c>
      <c r="BE77" s="26">
        <v>790</v>
      </c>
      <c r="BF77" s="26">
        <v>170</v>
      </c>
      <c r="BG77" s="26">
        <v>15555</v>
      </c>
      <c r="BH77" s="26"/>
      <c r="BI77" s="26"/>
      <c r="BJ77" s="26"/>
      <c r="BK77" s="26"/>
      <c r="BL77" s="26"/>
      <c r="BM77" s="25">
        <v>696691</v>
      </c>
      <c r="BO77" s="27">
        <v>78.359338000000008</v>
      </c>
      <c r="BP77" s="27">
        <v>38.405900000000003</v>
      </c>
      <c r="BQ77" s="27">
        <v>103.39</v>
      </c>
      <c r="BR77" s="27">
        <v>33.395449999999997</v>
      </c>
      <c r="BS77" s="27">
        <v>5.1550000000000002</v>
      </c>
      <c r="BT77" s="27">
        <v>46.65</v>
      </c>
      <c r="BU77" s="27">
        <v>257.89</v>
      </c>
      <c r="BV77" s="27">
        <v>1.93</v>
      </c>
      <c r="BW77" s="27">
        <v>0</v>
      </c>
      <c r="BX77" s="27">
        <v>4.0827999999999998</v>
      </c>
      <c r="BY77" s="27">
        <v>28.073</v>
      </c>
      <c r="BZ77" s="27">
        <v>0.79</v>
      </c>
      <c r="CA77" s="27">
        <v>0.17</v>
      </c>
      <c r="CB77" s="27">
        <v>15.555</v>
      </c>
      <c r="CC77" s="27">
        <v>0</v>
      </c>
      <c r="CD77" s="27">
        <v>0</v>
      </c>
      <c r="CE77" s="27">
        <v>0</v>
      </c>
      <c r="CF77" s="27">
        <v>0</v>
      </c>
      <c r="CG77" s="27">
        <v>0</v>
      </c>
      <c r="CH77" s="27">
        <v>696.69100000000003</v>
      </c>
      <c r="CK77" s="23">
        <v>39845</v>
      </c>
      <c r="CL77" s="28">
        <v>0.11247359015689884</v>
      </c>
      <c r="CM77" s="28">
        <v>5.5126160665201644E-2</v>
      </c>
      <c r="CN77" s="28">
        <v>0.14840151516238906</v>
      </c>
      <c r="CO77" s="28">
        <v>4.7934378368602433E-2</v>
      </c>
      <c r="CP77" s="28">
        <v>7.3992630879399909E-3</v>
      </c>
      <c r="CQ77" s="28">
        <v>6.6959383715305631E-2</v>
      </c>
      <c r="CR77" s="28">
        <v>0.37016410431597363</v>
      </c>
      <c r="CS77" s="28">
        <v>2.7702381687146811E-3</v>
      </c>
      <c r="CT77" s="28">
        <v>0</v>
      </c>
      <c r="CU77" s="28">
        <v>5.860273779911036E-3</v>
      </c>
      <c r="CV77" s="28">
        <v>4.0294764824003751E-2</v>
      </c>
      <c r="CW77" s="28">
        <v>1.1339316856396882E-3</v>
      </c>
      <c r="CX77" s="28">
        <v>2.440106158971481E-4</v>
      </c>
      <c r="CY77" s="28">
        <v>2.232697135458905E-2</v>
      </c>
      <c r="CZ77" s="28">
        <v>0</v>
      </c>
      <c r="DA77" s="28">
        <v>0</v>
      </c>
      <c r="DB77" s="28">
        <v>0</v>
      </c>
      <c r="DC77" s="28">
        <v>0</v>
      </c>
      <c r="DD77" s="28">
        <v>0</v>
      </c>
      <c r="DE77" s="28">
        <v>1</v>
      </c>
    </row>
    <row r="78" spans="1:109">
      <c r="A78" s="47">
        <v>39873</v>
      </c>
      <c r="B78" s="48">
        <v>19232.966</v>
      </c>
      <c r="C78" s="48">
        <v>55363.328000000001</v>
      </c>
      <c r="D78" s="48">
        <v>28466</v>
      </c>
      <c r="E78" s="48">
        <v>19403.5</v>
      </c>
      <c r="F78" s="48">
        <v>52424</v>
      </c>
      <c r="G78" s="48">
        <v>67304</v>
      </c>
      <c r="H78" s="48">
        <v>13398.58</v>
      </c>
      <c r="I78" s="48">
        <v>20232.64</v>
      </c>
      <c r="J78" s="48">
        <v>3561</v>
      </c>
      <c r="K78" s="48">
        <v>1805</v>
      </c>
      <c r="L78" s="48">
        <v>3292</v>
      </c>
      <c r="M78" s="48">
        <v>38525</v>
      </c>
      <c r="N78" s="48">
        <v>72928</v>
      </c>
      <c r="O78" s="48">
        <v>147818</v>
      </c>
      <c r="P78" s="49">
        <v>300</v>
      </c>
      <c r="Q78" s="49">
        <v>1080</v>
      </c>
      <c r="R78" s="48"/>
      <c r="S78" s="48"/>
      <c r="T78" s="48"/>
      <c r="U78" s="48"/>
      <c r="V78" s="50">
        <v>5660.8</v>
      </c>
      <c r="W78" s="49">
        <v>12447</v>
      </c>
      <c r="X78" s="49">
        <v>11612</v>
      </c>
      <c r="Y78" s="49">
        <v>193</v>
      </c>
      <c r="Z78" s="49">
        <v>658</v>
      </c>
      <c r="AA78" s="49"/>
      <c r="AB78" s="49"/>
      <c r="AC78" s="50">
        <v>160</v>
      </c>
      <c r="AD78" s="52">
        <v>6350</v>
      </c>
      <c r="AE78" s="52">
        <v>7384</v>
      </c>
      <c r="AF78" s="52"/>
      <c r="AG78" s="52"/>
      <c r="AH78" s="52"/>
      <c r="AI78" s="52"/>
      <c r="AJ78" s="52"/>
      <c r="AK78" s="52"/>
      <c r="AL78" s="52"/>
      <c r="AM78" s="52"/>
      <c r="AN78" s="52"/>
      <c r="AO78" s="52"/>
      <c r="AP78" s="49">
        <v>230454</v>
      </c>
      <c r="AQ78" s="49">
        <v>443075</v>
      </c>
      <c r="AR78" s="24"/>
      <c r="AS78" s="23">
        <v>39873</v>
      </c>
      <c r="AT78" s="24">
        <v>74596.293999999994</v>
      </c>
      <c r="AU78" s="24">
        <v>47869.5</v>
      </c>
      <c r="AV78" s="24">
        <v>119728</v>
      </c>
      <c r="AW78" s="26">
        <v>33631.22</v>
      </c>
      <c r="AX78" s="26">
        <v>5366</v>
      </c>
      <c r="AY78" s="26">
        <v>41817</v>
      </c>
      <c r="AZ78" s="26">
        <v>220746</v>
      </c>
      <c r="BA78" s="26">
        <v>1380</v>
      </c>
      <c r="BB78" s="26"/>
      <c r="BC78" s="26">
        <v>5660.8</v>
      </c>
      <c r="BD78" s="26">
        <v>24059</v>
      </c>
      <c r="BE78" s="26">
        <v>851</v>
      </c>
      <c r="BF78" s="26">
        <v>160</v>
      </c>
      <c r="BG78" s="26">
        <v>13734</v>
      </c>
      <c r="BH78" s="26"/>
      <c r="BI78" s="26"/>
      <c r="BJ78" s="26"/>
      <c r="BK78" s="26"/>
      <c r="BL78" s="26"/>
      <c r="BM78" s="25">
        <v>673529</v>
      </c>
      <c r="BO78" s="27">
        <v>74.596294</v>
      </c>
      <c r="BP78" s="27">
        <v>47.869500000000002</v>
      </c>
      <c r="BQ78" s="27">
        <v>119.72799999999999</v>
      </c>
      <c r="BR78" s="27">
        <v>33.631219999999999</v>
      </c>
      <c r="BS78" s="27">
        <v>5.3659999999999997</v>
      </c>
      <c r="BT78" s="27">
        <v>41.817</v>
      </c>
      <c r="BU78" s="27">
        <v>220.74600000000001</v>
      </c>
      <c r="BV78" s="27">
        <v>1.38</v>
      </c>
      <c r="BW78" s="27">
        <v>0</v>
      </c>
      <c r="BX78" s="27">
        <v>5.6608000000000001</v>
      </c>
      <c r="BY78" s="27">
        <v>24.059000000000001</v>
      </c>
      <c r="BZ78" s="27">
        <v>0.85099999999999998</v>
      </c>
      <c r="CA78" s="27">
        <v>0.16</v>
      </c>
      <c r="CB78" s="27">
        <v>13.734</v>
      </c>
      <c r="CC78" s="27">
        <v>0</v>
      </c>
      <c r="CD78" s="27">
        <v>0</v>
      </c>
      <c r="CE78" s="27">
        <v>0</v>
      </c>
      <c r="CF78" s="27">
        <v>0</v>
      </c>
      <c r="CG78" s="27">
        <v>0</v>
      </c>
      <c r="CH78" s="27">
        <v>673.529</v>
      </c>
      <c r="CK78" s="23">
        <v>39873</v>
      </c>
      <c r="CL78" s="28">
        <v>0.11075439067954015</v>
      </c>
      <c r="CM78" s="28">
        <v>7.1072663537872907E-2</v>
      </c>
      <c r="CN78" s="28">
        <v>0.17776220474545268</v>
      </c>
      <c r="CO78" s="28">
        <v>4.9932846247154911E-2</v>
      </c>
      <c r="CP78" s="28">
        <v>7.9669917702133095E-3</v>
      </c>
      <c r="CQ78" s="28">
        <v>6.2086413502610877E-2</v>
      </c>
      <c r="CR78" s="28">
        <v>0.32774535320676618</v>
      </c>
      <c r="CS78" s="28">
        <v>2.0489095495516895E-3</v>
      </c>
      <c r="CT78" s="28">
        <v>0</v>
      </c>
      <c r="CU78" s="28">
        <v>8.4046863609436272E-3</v>
      </c>
      <c r="CV78" s="28">
        <v>3.5720807864249353E-2</v>
      </c>
      <c r="CW78" s="28">
        <v>1.2634942222235419E-3</v>
      </c>
      <c r="CX78" s="28">
        <v>2.3755473038280459E-4</v>
      </c>
      <c r="CY78" s="28">
        <v>2.0391104169233992E-2</v>
      </c>
      <c r="CZ78" s="28">
        <v>0</v>
      </c>
      <c r="DA78" s="28">
        <v>0</v>
      </c>
      <c r="DB78" s="28">
        <v>0</v>
      </c>
      <c r="DC78" s="28">
        <v>0</v>
      </c>
      <c r="DD78" s="28">
        <v>0</v>
      </c>
      <c r="DE78" s="28">
        <v>1</v>
      </c>
    </row>
    <row r="79" spans="1:109">
      <c r="A79" s="47">
        <v>39904</v>
      </c>
      <c r="B79" s="48">
        <v>20482.067999999999</v>
      </c>
      <c r="C79" s="48">
        <v>48530.343999999997</v>
      </c>
      <c r="D79" s="48">
        <v>27936</v>
      </c>
      <c r="E79" s="48">
        <v>20743.2</v>
      </c>
      <c r="F79" s="48">
        <v>46448</v>
      </c>
      <c r="G79" s="48">
        <v>74129</v>
      </c>
      <c r="H79" s="48">
        <v>3253.63</v>
      </c>
      <c r="I79" s="48">
        <v>26265.89</v>
      </c>
      <c r="J79" s="48">
        <v>2703</v>
      </c>
      <c r="K79" s="48">
        <v>2175</v>
      </c>
      <c r="L79" s="48">
        <v>4006</v>
      </c>
      <c r="M79" s="48">
        <v>38525</v>
      </c>
      <c r="N79" s="48">
        <v>74736</v>
      </c>
      <c r="O79" s="48">
        <v>122762</v>
      </c>
      <c r="P79" s="49">
        <v>900</v>
      </c>
      <c r="Q79" s="49">
        <v>760</v>
      </c>
      <c r="R79" s="48"/>
      <c r="S79" s="48"/>
      <c r="T79" s="48"/>
      <c r="U79" s="48"/>
      <c r="V79" s="50">
        <v>5341.8</v>
      </c>
      <c r="W79" s="49">
        <v>12742</v>
      </c>
      <c r="X79" s="49">
        <v>9657</v>
      </c>
      <c r="Y79" s="49">
        <v>174</v>
      </c>
      <c r="Z79" s="49">
        <v>691</v>
      </c>
      <c r="AA79" s="49"/>
      <c r="AB79" s="49"/>
      <c r="AC79" s="50">
        <v>112.5</v>
      </c>
      <c r="AD79" s="52">
        <v>7670</v>
      </c>
      <c r="AE79" s="52">
        <v>6357</v>
      </c>
      <c r="AF79" s="52"/>
      <c r="AG79" s="52"/>
      <c r="AH79" s="52"/>
      <c r="AI79" s="52"/>
      <c r="AJ79" s="52"/>
      <c r="AK79" s="52"/>
      <c r="AL79" s="52"/>
      <c r="AM79" s="52"/>
      <c r="AN79" s="52"/>
      <c r="AO79" s="52"/>
      <c r="AP79" s="49">
        <v>239705</v>
      </c>
      <c r="AQ79" s="49">
        <v>426863</v>
      </c>
      <c r="AR79" s="24"/>
      <c r="AS79" s="23">
        <v>39904</v>
      </c>
      <c r="AT79" s="24">
        <v>69012.411999999997</v>
      </c>
      <c r="AU79" s="24">
        <v>48679.199999999997</v>
      </c>
      <c r="AV79" s="24">
        <v>120577</v>
      </c>
      <c r="AW79" s="26">
        <v>29519.52</v>
      </c>
      <c r="AX79" s="26">
        <v>4878</v>
      </c>
      <c r="AY79" s="26">
        <v>42531</v>
      </c>
      <c r="AZ79" s="26">
        <v>197498</v>
      </c>
      <c r="BA79" s="26">
        <v>1660</v>
      </c>
      <c r="BB79" s="26"/>
      <c r="BC79" s="26">
        <v>5341.8</v>
      </c>
      <c r="BD79" s="26">
        <v>22399</v>
      </c>
      <c r="BE79" s="26">
        <v>865</v>
      </c>
      <c r="BF79" s="26">
        <v>112.5</v>
      </c>
      <c r="BG79" s="26">
        <v>14027</v>
      </c>
      <c r="BH79" s="26"/>
      <c r="BI79" s="26"/>
      <c r="BJ79" s="26"/>
      <c r="BK79" s="26"/>
      <c r="BL79" s="26"/>
      <c r="BM79" s="25">
        <v>666568</v>
      </c>
      <c r="BO79" s="27">
        <v>69.012411999999998</v>
      </c>
      <c r="BP79" s="27">
        <v>48.679199999999994</v>
      </c>
      <c r="BQ79" s="27">
        <v>120.577</v>
      </c>
      <c r="BR79" s="27">
        <v>29.51952</v>
      </c>
      <c r="BS79" s="27">
        <v>4.8780000000000001</v>
      </c>
      <c r="BT79" s="27">
        <v>42.530999999999999</v>
      </c>
      <c r="BU79" s="27">
        <v>197.49799999999999</v>
      </c>
      <c r="BV79" s="27">
        <v>1.66</v>
      </c>
      <c r="BW79" s="27">
        <v>0</v>
      </c>
      <c r="BX79" s="27">
        <v>5.3418000000000001</v>
      </c>
      <c r="BY79" s="27">
        <v>22.399000000000001</v>
      </c>
      <c r="BZ79" s="27">
        <v>0.86499999999999999</v>
      </c>
      <c r="CA79" s="27">
        <v>0.1125</v>
      </c>
      <c r="CB79" s="27">
        <v>14.026999999999999</v>
      </c>
      <c r="CC79" s="27">
        <v>0</v>
      </c>
      <c r="CD79" s="27">
        <v>0</v>
      </c>
      <c r="CE79" s="27">
        <v>0</v>
      </c>
      <c r="CF79" s="27">
        <v>0</v>
      </c>
      <c r="CG79" s="27">
        <v>0</v>
      </c>
      <c r="CH79" s="27">
        <v>666.56799999999998</v>
      </c>
      <c r="CK79" s="23">
        <v>39904</v>
      </c>
      <c r="CL79" s="28">
        <v>0.10353394102327144</v>
      </c>
      <c r="CM79" s="28">
        <v>7.3029608382040534E-2</v>
      </c>
      <c r="CN79" s="28">
        <v>0.18089227205626432</v>
      </c>
      <c r="CO79" s="28">
        <v>4.4285834303476913E-2</v>
      </c>
      <c r="CP79" s="28">
        <v>7.3180830762952917E-3</v>
      </c>
      <c r="CQ79" s="28">
        <v>6.3805943279605384E-2</v>
      </c>
      <c r="CR79" s="28">
        <v>0.29629085104595482</v>
      </c>
      <c r="CS79" s="28">
        <v>2.4903685745490331E-3</v>
      </c>
      <c r="CT79" s="28">
        <v>0</v>
      </c>
      <c r="CU79" s="28">
        <v>8.0138860551361608E-3</v>
      </c>
      <c r="CV79" s="28">
        <v>3.3603473314050482E-2</v>
      </c>
      <c r="CW79" s="28">
        <v>1.2976920584246469E-3</v>
      </c>
      <c r="CX79" s="28">
        <v>1.6877497869684715E-4</v>
      </c>
      <c r="CY79" s="28">
        <v>2.1043614454939331E-2</v>
      </c>
      <c r="CZ79" s="28">
        <v>0</v>
      </c>
      <c r="DA79" s="28">
        <v>0</v>
      </c>
      <c r="DB79" s="28">
        <v>0</v>
      </c>
      <c r="DC79" s="28">
        <v>0</v>
      </c>
      <c r="DD79" s="28">
        <v>0</v>
      </c>
      <c r="DE79" s="28">
        <v>1</v>
      </c>
    </row>
    <row r="80" spans="1:109">
      <c r="A80" s="47">
        <v>39934</v>
      </c>
      <c r="B80" s="48">
        <v>23171.24</v>
      </c>
      <c r="C80" s="48">
        <v>46027.495999999999</v>
      </c>
      <c r="D80" s="48">
        <v>24241</v>
      </c>
      <c r="E80" s="48">
        <v>21274.2</v>
      </c>
      <c r="F80" s="48">
        <v>46733</v>
      </c>
      <c r="G80" s="48">
        <v>71354</v>
      </c>
      <c r="H80" s="48">
        <v>4265.29</v>
      </c>
      <c r="I80" s="48">
        <v>22393.29</v>
      </c>
      <c r="J80" s="48">
        <v>2884</v>
      </c>
      <c r="K80" s="48">
        <v>2067</v>
      </c>
      <c r="L80" s="48">
        <v>6181</v>
      </c>
      <c r="M80" s="48">
        <v>39525</v>
      </c>
      <c r="N80" s="48">
        <v>87510</v>
      </c>
      <c r="O80" s="48">
        <v>111887</v>
      </c>
      <c r="P80" s="49">
        <v>100</v>
      </c>
      <c r="Q80" s="49">
        <v>1370</v>
      </c>
      <c r="R80" s="48"/>
      <c r="S80" s="48"/>
      <c r="T80" s="48"/>
      <c r="U80" s="48"/>
      <c r="V80" s="50">
        <v>6410.5</v>
      </c>
      <c r="W80" s="49">
        <v>15816</v>
      </c>
      <c r="X80" s="49">
        <v>9317</v>
      </c>
      <c r="Y80" s="49">
        <v>175</v>
      </c>
      <c r="Z80" s="49">
        <v>1004</v>
      </c>
      <c r="AA80" s="49"/>
      <c r="AB80" s="49"/>
      <c r="AC80" s="50">
        <v>152.9</v>
      </c>
      <c r="AD80" s="52">
        <v>9255</v>
      </c>
      <c r="AE80" s="52">
        <v>7610</v>
      </c>
      <c r="AF80" s="52"/>
      <c r="AG80" s="52"/>
      <c r="AH80" s="52"/>
      <c r="AI80" s="52"/>
      <c r="AJ80" s="52"/>
      <c r="AK80" s="52"/>
      <c r="AL80" s="52"/>
      <c r="AM80" s="52"/>
      <c r="AN80" s="52"/>
      <c r="AO80" s="52"/>
      <c r="AP80" s="49">
        <v>238821</v>
      </c>
      <c r="AQ80" s="49">
        <v>400594</v>
      </c>
      <c r="AR80" s="24"/>
      <c r="AS80" s="23">
        <v>39934</v>
      </c>
      <c r="AT80" s="24">
        <v>69198.736000000004</v>
      </c>
      <c r="AU80" s="24">
        <v>45515.199999999997</v>
      </c>
      <c r="AV80" s="24">
        <v>118087</v>
      </c>
      <c r="AW80" s="26">
        <v>26658.58</v>
      </c>
      <c r="AX80" s="26">
        <v>4951</v>
      </c>
      <c r="AY80" s="26">
        <v>45706</v>
      </c>
      <c r="AZ80" s="26">
        <v>199397</v>
      </c>
      <c r="BA80" s="26">
        <v>1470</v>
      </c>
      <c r="BB80" s="26"/>
      <c r="BC80" s="26">
        <v>6410.5</v>
      </c>
      <c r="BD80" s="26">
        <v>25133</v>
      </c>
      <c r="BE80" s="26">
        <v>1179</v>
      </c>
      <c r="BF80" s="26">
        <v>152.9</v>
      </c>
      <c r="BG80" s="26">
        <v>16865</v>
      </c>
      <c r="BH80" s="26"/>
      <c r="BI80" s="26"/>
      <c r="BJ80" s="26"/>
      <c r="BK80" s="26"/>
      <c r="BL80" s="26"/>
      <c r="BM80" s="25">
        <v>639415</v>
      </c>
      <c r="BO80" s="27">
        <v>69.198736000000011</v>
      </c>
      <c r="BP80" s="27">
        <v>45.5152</v>
      </c>
      <c r="BQ80" s="27">
        <v>118.087</v>
      </c>
      <c r="BR80" s="27">
        <v>26.658580000000001</v>
      </c>
      <c r="BS80" s="27">
        <v>4.9509999999999996</v>
      </c>
      <c r="BT80" s="27">
        <v>45.706000000000003</v>
      </c>
      <c r="BU80" s="27">
        <v>199.39699999999999</v>
      </c>
      <c r="BV80" s="27">
        <v>1.47</v>
      </c>
      <c r="BW80" s="27">
        <v>0</v>
      </c>
      <c r="BX80" s="27">
        <v>6.4104999999999999</v>
      </c>
      <c r="BY80" s="27">
        <v>25.132999999999999</v>
      </c>
      <c r="BZ80" s="27">
        <v>1.179</v>
      </c>
      <c r="CA80" s="27">
        <v>0.15290000000000001</v>
      </c>
      <c r="CB80" s="27">
        <v>16.864999999999998</v>
      </c>
      <c r="CC80" s="27">
        <v>0</v>
      </c>
      <c r="CD80" s="27">
        <v>0</v>
      </c>
      <c r="CE80" s="27">
        <v>0</v>
      </c>
      <c r="CF80" s="27">
        <v>0</v>
      </c>
      <c r="CG80" s="27">
        <v>0</v>
      </c>
      <c r="CH80" s="27">
        <v>639.41499999999996</v>
      </c>
      <c r="CK80" s="23">
        <v>39934</v>
      </c>
      <c r="CL80" s="28">
        <v>0.10822194662308518</v>
      </c>
      <c r="CM80" s="28">
        <v>7.1182565313606977E-2</v>
      </c>
      <c r="CN80" s="28">
        <v>0.18467974633063036</v>
      </c>
      <c r="CO80" s="28">
        <v>4.1692140472150328E-2</v>
      </c>
      <c r="CP80" s="28">
        <v>7.7430150997396053E-3</v>
      </c>
      <c r="CQ80" s="28">
        <v>7.1480963067804174E-2</v>
      </c>
      <c r="CR80" s="28">
        <v>0.31184285636089237</v>
      </c>
      <c r="CS80" s="28">
        <v>2.29897640812305E-3</v>
      </c>
      <c r="CT80" s="28">
        <v>0</v>
      </c>
      <c r="CU80" s="28">
        <v>1.0025570247804634E-2</v>
      </c>
      <c r="CV80" s="28">
        <v>3.9306240860786816E-2</v>
      </c>
      <c r="CW80" s="28">
        <v>1.8438729150864464E-3</v>
      </c>
      <c r="CX80" s="28">
        <v>2.3912482503538393E-4</v>
      </c>
      <c r="CY80" s="28">
        <v>2.6375671512241659E-2</v>
      </c>
      <c r="CZ80" s="28">
        <v>0</v>
      </c>
      <c r="DA80" s="28">
        <v>0</v>
      </c>
      <c r="DB80" s="28">
        <v>0</v>
      </c>
      <c r="DC80" s="28">
        <v>0</v>
      </c>
      <c r="DD80" s="28">
        <v>0</v>
      </c>
      <c r="DE80" s="28">
        <v>1</v>
      </c>
    </row>
    <row r="81" spans="1:109">
      <c r="A81" s="47">
        <v>39965</v>
      </c>
      <c r="B81" s="48">
        <v>29660.758000000002</v>
      </c>
      <c r="C81" s="48">
        <v>46694.732000000004</v>
      </c>
      <c r="D81" s="48">
        <v>8415</v>
      </c>
      <c r="E81" s="48">
        <v>45500.2</v>
      </c>
      <c r="F81" s="48">
        <v>20090</v>
      </c>
      <c r="G81" s="48">
        <v>110333</v>
      </c>
      <c r="H81" s="48">
        <v>4323.26</v>
      </c>
      <c r="I81" s="48">
        <v>29863.439999999999</v>
      </c>
      <c r="J81" s="48">
        <v>833</v>
      </c>
      <c r="K81" s="48">
        <v>9710</v>
      </c>
      <c r="L81" s="48">
        <v>12050</v>
      </c>
      <c r="M81" s="48">
        <v>42485</v>
      </c>
      <c r="N81" s="48">
        <v>94976</v>
      </c>
      <c r="O81" s="48">
        <v>103365</v>
      </c>
      <c r="P81" s="49">
        <v>0</v>
      </c>
      <c r="Q81" s="49">
        <v>3845</v>
      </c>
      <c r="R81" s="48"/>
      <c r="S81" s="48"/>
      <c r="T81" s="48"/>
      <c r="U81" s="48"/>
      <c r="V81" s="50">
        <v>7768.5</v>
      </c>
      <c r="W81" s="49">
        <v>10802</v>
      </c>
      <c r="X81" s="49">
        <v>19668</v>
      </c>
      <c r="Y81" s="49">
        <v>177</v>
      </c>
      <c r="Z81" s="49">
        <v>1702</v>
      </c>
      <c r="AA81" s="49"/>
      <c r="AB81" s="49"/>
      <c r="AC81" s="50">
        <v>315</v>
      </c>
      <c r="AD81" s="52">
        <v>2524</v>
      </c>
      <c r="AE81" s="52">
        <v>20557</v>
      </c>
      <c r="AF81" s="52"/>
      <c r="AG81" s="52"/>
      <c r="AH81" s="52"/>
      <c r="AI81" s="52"/>
      <c r="AJ81" s="52"/>
      <c r="AK81" s="52"/>
      <c r="AL81" s="52"/>
      <c r="AM81" s="52"/>
      <c r="AN81" s="52"/>
      <c r="AO81" s="52"/>
      <c r="AP81" s="49">
        <v>221377</v>
      </c>
      <c r="AQ81" s="49">
        <v>504924</v>
      </c>
      <c r="AR81" s="24"/>
      <c r="AS81" s="23">
        <v>39965</v>
      </c>
      <c r="AT81" s="24">
        <v>76355.490000000005</v>
      </c>
      <c r="AU81" s="24">
        <v>53915.199999999997</v>
      </c>
      <c r="AV81" s="24">
        <v>130423</v>
      </c>
      <c r="AW81" s="26">
        <v>34186.699999999997</v>
      </c>
      <c r="AX81" s="26">
        <v>10543</v>
      </c>
      <c r="AY81" s="26">
        <v>54535</v>
      </c>
      <c r="AZ81" s="26">
        <v>198341</v>
      </c>
      <c r="BA81" s="26">
        <v>3845</v>
      </c>
      <c r="BB81" s="26"/>
      <c r="BC81" s="26">
        <v>7768.5</v>
      </c>
      <c r="BD81" s="26">
        <v>30470</v>
      </c>
      <c r="BE81" s="26">
        <v>1879</v>
      </c>
      <c r="BF81" s="26">
        <v>315</v>
      </c>
      <c r="BG81" s="26">
        <v>23081</v>
      </c>
      <c r="BH81" s="26"/>
      <c r="BI81" s="26"/>
      <c r="BJ81" s="26"/>
      <c r="BK81" s="26"/>
      <c r="BL81" s="26"/>
      <c r="BM81" s="25">
        <v>726301</v>
      </c>
      <c r="BO81" s="27">
        <v>76.355490000000003</v>
      </c>
      <c r="BP81" s="27">
        <v>53.915199999999999</v>
      </c>
      <c r="BQ81" s="27">
        <v>130.423</v>
      </c>
      <c r="BR81" s="27">
        <v>34.186699999999995</v>
      </c>
      <c r="BS81" s="27">
        <v>10.542999999999999</v>
      </c>
      <c r="BT81" s="27">
        <v>54.534999999999997</v>
      </c>
      <c r="BU81" s="27">
        <v>198.34100000000001</v>
      </c>
      <c r="BV81" s="27">
        <v>3.8450000000000002</v>
      </c>
      <c r="BW81" s="27">
        <v>0</v>
      </c>
      <c r="BX81" s="27">
        <v>7.7685000000000004</v>
      </c>
      <c r="BY81" s="27">
        <v>30.47</v>
      </c>
      <c r="BZ81" s="27">
        <v>1.879</v>
      </c>
      <c r="CA81" s="27">
        <v>0.315</v>
      </c>
      <c r="CB81" s="27">
        <v>23.081</v>
      </c>
      <c r="CC81" s="27">
        <v>0</v>
      </c>
      <c r="CD81" s="27">
        <v>0</v>
      </c>
      <c r="CE81" s="27">
        <v>0</v>
      </c>
      <c r="CF81" s="27">
        <v>0</v>
      </c>
      <c r="CG81" s="27">
        <v>0</v>
      </c>
      <c r="CH81" s="27">
        <v>726.30100000000004</v>
      </c>
      <c r="CK81" s="23">
        <v>39965</v>
      </c>
      <c r="CL81" s="28">
        <v>0.1051292645886485</v>
      </c>
      <c r="CM81" s="28">
        <v>7.4232584011312108E-2</v>
      </c>
      <c r="CN81" s="28">
        <v>0.17957155504398314</v>
      </c>
      <c r="CO81" s="28">
        <v>4.706960337380782E-2</v>
      </c>
      <c r="CP81" s="28">
        <v>1.4516020217513123E-2</v>
      </c>
      <c r="CQ81" s="28">
        <v>7.5085949213893402E-2</v>
      </c>
      <c r="CR81" s="28">
        <v>0.27308374902416493</v>
      </c>
      <c r="CS81" s="28">
        <v>5.2939483767749183E-3</v>
      </c>
      <c r="CT81" s="28">
        <v>0</v>
      </c>
      <c r="CU81" s="28">
        <v>1.0695978664493096E-2</v>
      </c>
      <c r="CV81" s="28">
        <v>4.1952303521542715E-2</v>
      </c>
      <c r="CW81" s="28">
        <v>2.5870816644889653E-3</v>
      </c>
      <c r="CX81" s="28">
        <v>4.3370448340288666E-4</v>
      </c>
      <c r="CY81" s="28">
        <v>3.177883549657786E-2</v>
      </c>
      <c r="CZ81" s="28">
        <v>0</v>
      </c>
      <c r="DA81" s="28">
        <v>0</v>
      </c>
      <c r="DB81" s="28">
        <v>0</v>
      </c>
      <c r="DC81" s="28">
        <v>0</v>
      </c>
      <c r="DD81" s="28">
        <v>0</v>
      </c>
      <c r="DE81" s="28">
        <v>1</v>
      </c>
    </row>
    <row r="82" spans="1:109">
      <c r="A82" s="47">
        <v>39995</v>
      </c>
      <c r="B82" s="48">
        <v>14764.781000000001</v>
      </c>
      <c r="C82" s="48">
        <v>78806.28</v>
      </c>
      <c r="D82" s="48">
        <v>1555</v>
      </c>
      <c r="E82" s="48">
        <v>44188.1</v>
      </c>
      <c r="F82" s="48">
        <v>7497</v>
      </c>
      <c r="G82" s="48">
        <v>102718</v>
      </c>
      <c r="H82" s="48">
        <v>6902.1</v>
      </c>
      <c r="I82" s="48">
        <v>24494.98</v>
      </c>
      <c r="J82" s="48">
        <v>112</v>
      </c>
      <c r="K82" s="48">
        <v>9202</v>
      </c>
      <c r="L82" s="48">
        <v>3231</v>
      </c>
      <c r="M82" s="48">
        <v>42494</v>
      </c>
      <c r="N82" s="48">
        <v>81042</v>
      </c>
      <c r="O82" s="48">
        <v>141477</v>
      </c>
      <c r="P82" s="49">
        <v>0</v>
      </c>
      <c r="Q82" s="49">
        <v>3815</v>
      </c>
      <c r="R82" s="48"/>
      <c r="S82" s="48"/>
      <c r="T82" s="48"/>
      <c r="U82" s="48"/>
      <c r="V82" s="50">
        <v>6739.4</v>
      </c>
      <c r="W82" s="49">
        <v>7044</v>
      </c>
      <c r="X82" s="49">
        <v>17106</v>
      </c>
      <c r="Y82" s="49">
        <v>109</v>
      </c>
      <c r="Z82" s="49">
        <v>1632</v>
      </c>
      <c r="AA82" s="49"/>
      <c r="AB82" s="49"/>
      <c r="AC82" s="50">
        <v>368.4</v>
      </c>
      <c r="AD82" s="52">
        <v>629</v>
      </c>
      <c r="AE82" s="52">
        <v>17971</v>
      </c>
      <c r="AF82" s="52"/>
      <c r="AG82" s="52"/>
      <c r="AH82" s="52"/>
      <c r="AI82" s="52"/>
      <c r="AJ82" s="52"/>
      <c r="AK82" s="52"/>
      <c r="AL82" s="52"/>
      <c r="AM82" s="52"/>
      <c r="AN82" s="52"/>
      <c r="AO82" s="52"/>
      <c r="AP82" s="49">
        <v>94108</v>
      </c>
      <c r="AQ82" s="49">
        <v>694012</v>
      </c>
      <c r="AR82" s="24"/>
      <c r="AS82" s="23">
        <v>39995</v>
      </c>
      <c r="AT82" s="24">
        <v>93571.061000000002</v>
      </c>
      <c r="AU82" s="24">
        <v>45743.1</v>
      </c>
      <c r="AV82" s="24">
        <v>110215</v>
      </c>
      <c r="AW82" s="26">
        <v>31397.08</v>
      </c>
      <c r="AX82" s="26">
        <v>9314</v>
      </c>
      <c r="AY82" s="26">
        <v>45725</v>
      </c>
      <c r="AZ82" s="26">
        <v>222519</v>
      </c>
      <c r="BA82" s="26">
        <v>3815</v>
      </c>
      <c r="BB82" s="26"/>
      <c r="BC82" s="26">
        <v>6739.4</v>
      </c>
      <c r="BD82" s="26">
        <v>24150</v>
      </c>
      <c r="BE82" s="26">
        <v>1741</v>
      </c>
      <c r="BF82" s="26">
        <v>368.4</v>
      </c>
      <c r="BG82" s="26">
        <v>18600</v>
      </c>
      <c r="BH82" s="26"/>
      <c r="BI82" s="26"/>
      <c r="BJ82" s="26"/>
      <c r="BK82" s="26"/>
      <c r="BL82" s="26"/>
      <c r="BM82" s="25">
        <v>788120</v>
      </c>
      <c r="BO82" s="27">
        <v>93.571061</v>
      </c>
      <c r="BP82" s="27">
        <v>45.743099999999998</v>
      </c>
      <c r="BQ82" s="27">
        <v>110.215</v>
      </c>
      <c r="BR82" s="27">
        <v>31.397080000000003</v>
      </c>
      <c r="BS82" s="27">
        <v>9.3140000000000001</v>
      </c>
      <c r="BT82" s="27">
        <v>45.725000000000001</v>
      </c>
      <c r="BU82" s="27">
        <v>222.51900000000001</v>
      </c>
      <c r="BV82" s="27">
        <v>3.8149999999999999</v>
      </c>
      <c r="BW82" s="27">
        <v>0</v>
      </c>
      <c r="BX82" s="27">
        <v>6.7393999999999998</v>
      </c>
      <c r="BY82" s="27">
        <v>24.15</v>
      </c>
      <c r="BZ82" s="27">
        <v>1.7410000000000001</v>
      </c>
      <c r="CA82" s="27">
        <v>0.36839999999999995</v>
      </c>
      <c r="CB82" s="27">
        <v>18.600000000000001</v>
      </c>
      <c r="CC82" s="27">
        <v>0</v>
      </c>
      <c r="CD82" s="27">
        <v>0</v>
      </c>
      <c r="CE82" s="27">
        <v>0</v>
      </c>
      <c r="CF82" s="27">
        <v>0</v>
      </c>
      <c r="CG82" s="27">
        <v>0</v>
      </c>
      <c r="CH82" s="27">
        <v>788.12</v>
      </c>
      <c r="CK82" s="23">
        <v>39995</v>
      </c>
      <c r="CL82" s="28">
        <v>0.11872692102725474</v>
      </c>
      <c r="CM82" s="28">
        <v>5.8040780591788049E-2</v>
      </c>
      <c r="CN82" s="28">
        <v>0.13984545500685175</v>
      </c>
      <c r="CO82" s="28">
        <v>3.9837943460386743E-2</v>
      </c>
      <c r="CP82" s="28">
        <v>1.1817997259300614E-2</v>
      </c>
      <c r="CQ82" s="28">
        <v>5.8017814546008226E-2</v>
      </c>
      <c r="CR82" s="28">
        <v>0.28234152159569609</v>
      </c>
      <c r="CS82" s="28">
        <v>4.8406334060802922E-3</v>
      </c>
      <c r="CT82" s="28">
        <v>0</v>
      </c>
      <c r="CU82" s="28">
        <v>8.5512358524082628E-3</v>
      </c>
      <c r="CV82" s="28">
        <v>3.064254174491194E-2</v>
      </c>
      <c r="CW82" s="28">
        <v>2.2090544587118712E-3</v>
      </c>
      <c r="CX82" s="28">
        <v>4.6744150636958832E-4</v>
      </c>
      <c r="CY82" s="28">
        <v>2.3600466933969447E-2</v>
      </c>
      <c r="CZ82" s="28">
        <v>0</v>
      </c>
      <c r="DA82" s="28">
        <v>0</v>
      </c>
      <c r="DB82" s="28">
        <v>0</v>
      </c>
      <c r="DC82" s="28">
        <v>0</v>
      </c>
      <c r="DD82" s="28">
        <v>0</v>
      </c>
      <c r="DE82" s="28">
        <v>1</v>
      </c>
    </row>
    <row r="83" spans="1:109">
      <c r="A83" s="47">
        <v>40026</v>
      </c>
      <c r="B83" s="48">
        <v>10000.394</v>
      </c>
      <c r="C83" s="48">
        <v>78007.48</v>
      </c>
      <c r="D83" s="48">
        <v>860</v>
      </c>
      <c r="E83" s="48">
        <v>40122.9</v>
      </c>
      <c r="F83" s="48">
        <v>10715</v>
      </c>
      <c r="G83" s="48">
        <v>87688</v>
      </c>
      <c r="H83" s="48">
        <v>5037.17</v>
      </c>
      <c r="I83" s="48">
        <v>24219.67</v>
      </c>
      <c r="J83" s="48">
        <v>194</v>
      </c>
      <c r="K83" s="48">
        <v>9201</v>
      </c>
      <c r="L83" s="48">
        <v>299</v>
      </c>
      <c r="M83" s="48">
        <v>37479</v>
      </c>
      <c r="N83" s="48">
        <v>47576</v>
      </c>
      <c r="O83" s="48">
        <v>189066</v>
      </c>
      <c r="P83" s="49">
        <v>0</v>
      </c>
      <c r="Q83" s="49">
        <v>3755</v>
      </c>
      <c r="R83" s="48"/>
      <c r="S83" s="48"/>
      <c r="T83" s="48"/>
      <c r="U83" s="48"/>
      <c r="V83" s="50">
        <v>7183.4</v>
      </c>
      <c r="W83" s="49">
        <v>3446</v>
      </c>
      <c r="X83" s="49">
        <v>16020</v>
      </c>
      <c r="Y83" s="49">
        <v>74</v>
      </c>
      <c r="Z83" s="49">
        <v>1287</v>
      </c>
      <c r="AA83" s="49"/>
      <c r="AB83" s="49"/>
      <c r="AC83" s="50">
        <v>374.7</v>
      </c>
      <c r="AD83" s="52">
        <v>735</v>
      </c>
      <c r="AE83" s="52">
        <v>17211</v>
      </c>
      <c r="AF83" s="52"/>
      <c r="AG83" s="52"/>
      <c r="AH83" s="52"/>
      <c r="AI83" s="52"/>
      <c r="AJ83" s="52"/>
      <c r="AK83" s="52"/>
      <c r="AL83" s="52"/>
      <c r="AM83" s="52"/>
      <c r="AN83" s="52"/>
      <c r="AO83" s="52"/>
      <c r="AP83" s="49">
        <v>74818</v>
      </c>
      <c r="AQ83" s="49">
        <v>645418</v>
      </c>
      <c r="AR83" s="24"/>
      <c r="AS83" s="23">
        <v>40026</v>
      </c>
      <c r="AT83" s="24">
        <v>88007.873999999996</v>
      </c>
      <c r="AU83" s="24">
        <v>40982.9</v>
      </c>
      <c r="AV83" s="24">
        <v>98403</v>
      </c>
      <c r="AW83" s="26">
        <v>29256.839999999997</v>
      </c>
      <c r="AX83" s="26">
        <v>9395</v>
      </c>
      <c r="AY83" s="26">
        <v>37778</v>
      </c>
      <c r="AZ83" s="26">
        <v>236642</v>
      </c>
      <c r="BA83" s="26">
        <v>3755</v>
      </c>
      <c r="BB83" s="26"/>
      <c r="BC83" s="26">
        <v>7183.4</v>
      </c>
      <c r="BD83" s="26">
        <v>19466</v>
      </c>
      <c r="BE83" s="26">
        <v>1361</v>
      </c>
      <c r="BF83" s="26">
        <v>374.7</v>
      </c>
      <c r="BG83" s="26">
        <v>17946</v>
      </c>
      <c r="BH83" s="26"/>
      <c r="BI83" s="26"/>
      <c r="BJ83" s="26"/>
      <c r="BK83" s="26"/>
      <c r="BL83" s="26"/>
      <c r="BM83" s="25">
        <v>720236</v>
      </c>
      <c r="BO83" s="27">
        <v>88.007874000000001</v>
      </c>
      <c r="BP83" s="27">
        <v>40.982900000000001</v>
      </c>
      <c r="BQ83" s="27">
        <v>98.403000000000006</v>
      </c>
      <c r="BR83" s="27">
        <v>29.256839999999997</v>
      </c>
      <c r="BS83" s="27">
        <v>9.3949999999999996</v>
      </c>
      <c r="BT83" s="27">
        <v>37.777999999999999</v>
      </c>
      <c r="BU83" s="27">
        <v>236.642</v>
      </c>
      <c r="BV83" s="27">
        <v>3.7549999999999999</v>
      </c>
      <c r="BW83" s="27">
        <v>0</v>
      </c>
      <c r="BX83" s="27">
        <v>7.1833999999999998</v>
      </c>
      <c r="BY83" s="27">
        <v>19.466000000000001</v>
      </c>
      <c r="BZ83" s="27">
        <v>1.361</v>
      </c>
      <c r="CA83" s="27">
        <v>0.37469999999999998</v>
      </c>
      <c r="CB83" s="27">
        <v>17.946000000000002</v>
      </c>
      <c r="CC83" s="27">
        <v>0</v>
      </c>
      <c r="CD83" s="27">
        <v>0</v>
      </c>
      <c r="CE83" s="27">
        <v>0</v>
      </c>
      <c r="CF83" s="27">
        <v>0</v>
      </c>
      <c r="CG83" s="27">
        <v>0</v>
      </c>
      <c r="CH83" s="27">
        <v>720.23599999999999</v>
      </c>
      <c r="CK83" s="23">
        <v>40026</v>
      </c>
      <c r="CL83" s="28">
        <v>0.1221931061485402</v>
      </c>
      <c r="CM83" s="28">
        <v>5.6902043219167052E-2</v>
      </c>
      <c r="CN83" s="28">
        <v>0.13662605035016301</v>
      </c>
      <c r="CO83" s="28">
        <v>4.062118527815882E-2</v>
      </c>
      <c r="CP83" s="28">
        <v>1.3044335467818882E-2</v>
      </c>
      <c r="CQ83" s="28">
        <v>5.2452251761922482E-2</v>
      </c>
      <c r="CR83" s="28">
        <v>0.32856174920442743</v>
      </c>
      <c r="CS83" s="28">
        <v>5.2135688857541142E-3</v>
      </c>
      <c r="CT83" s="28">
        <v>0</v>
      </c>
      <c r="CU83" s="28">
        <v>9.9736752953198671E-3</v>
      </c>
      <c r="CV83" s="28">
        <v>2.7027252178452619E-2</v>
      </c>
      <c r="CW83" s="28">
        <v>1.8896583897500263E-3</v>
      </c>
      <c r="CX83" s="28">
        <v>5.2024614154249434E-4</v>
      </c>
      <c r="CY83" s="28">
        <v>2.4916832815910343E-2</v>
      </c>
      <c r="CZ83" s="28">
        <v>0</v>
      </c>
      <c r="DA83" s="28">
        <v>0</v>
      </c>
      <c r="DB83" s="28">
        <v>0</v>
      </c>
      <c r="DC83" s="28">
        <v>0</v>
      </c>
      <c r="DD83" s="28">
        <v>0</v>
      </c>
      <c r="DE83" s="28">
        <v>1</v>
      </c>
    </row>
    <row r="84" spans="1:109">
      <c r="A84" s="47">
        <v>40057</v>
      </c>
      <c r="B84" s="48">
        <v>11743.275</v>
      </c>
      <c r="C84" s="48">
        <v>72170.232000000004</v>
      </c>
      <c r="D84" s="48">
        <v>440</v>
      </c>
      <c r="E84" s="48">
        <v>37468.400000000001</v>
      </c>
      <c r="F84" s="48">
        <v>14418</v>
      </c>
      <c r="G84" s="48">
        <v>77155</v>
      </c>
      <c r="H84" s="48">
        <v>5827.13</v>
      </c>
      <c r="I84" s="48">
        <v>20735.82</v>
      </c>
      <c r="J84" s="48">
        <v>70</v>
      </c>
      <c r="K84" s="48">
        <v>9094</v>
      </c>
      <c r="L84" s="48">
        <v>2114</v>
      </c>
      <c r="M84" s="48">
        <v>37509</v>
      </c>
      <c r="N84" s="48">
        <v>40567</v>
      </c>
      <c r="O84" s="48">
        <v>177951</v>
      </c>
      <c r="P84" s="49">
        <v>0</v>
      </c>
      <c r="Q84" s="49">
        <v>3755</v>
      </c>
      <c r="R84" s="48"/>
      <c r="S84" s="48"/>
      <c r="T84" s="48"/>
      <c r="U84" s="48"/>
      <c r="V84" s="50">
        <v>1639</v>
      </c>
      <c r="W84" s="49">
        <v>2908</v>
      </c>
      <c r="X84" s="49">
        <v>15120</v>
      </c>
      <c r="Y84" s="49">
        <v>13</v>
      </c>
      <c r="Z84" s="49">
        <v>1251</v>
      </c>
      <c r="AA84" s="49"/>
      <c r="AB84" s="49"/>
      <c r="AC84" s="50">
        <v>530</v>
      </c>
      <c r="AD84" s="52">
        <v>510</v>
      </c>
      <c r="AE84" s="52">
        <v>19537</v>
      </c>
      <c r="AF84" s="52"/>
      <c r="AG84" s="52"/>
      <c r="AH84" s="52"/>
      <c r="AI84" s="52"/>
      <c r="AJ84" s="52"/>
      <c r="AK84" s="52"/>
      <c r="AL84" s="52"/>
      <c r="AM84" s="52"/>
      <c r="AN84" s="52"/>
      <c r="AO84" s="52"/>
      <c r="AP84" s="49">
        <v>79095</v>
      </c>
      <c r="AQ84" s="49">
        <v>616876</v>
      </c>
      <c r="AR84" s="24"/>
      <c r="AS84" s="23">
        <v>40057</v>
      </c>
      <c r="AT84" s="24">
        <v>83913.506999999998</v>
      </c>
      <c r="AU84" s="24">
        <v>37908.400000000001</v>
      </c>
      <c r="AV84" s="24">
        <v>91573</v>
      </c>
      <c r="AW84" s="26">
        <v>26562.95</v>
      </c>
      <c r="AX84" s="26">
        <v>9164</v>
      </c>
      <c r="AY84" s="26">
        <v>39623</v>
      </c>
      <c r="AZ84" s="26">
        <v>218518</v>
      </c>
      <c r="BA84" s="26">
        <v>3755</v>
      </c>
      <c r="BB84" s="26"/>
      <c r="BC84" s="26">
        <v>1639</v>
      </c>
      <c r="BD84" s="26">
        <v>18028</v>
      </c>
      <c r="BE84" s="26">
        <v>1264</v>
      </c>
      <c r="BF84" s="26">
        <v>530</v>
      </c>
      <c r="BG84" s="26">
        <v>20047</v>
      </c>
      <c r="BH84" s="26"/>
      <c r="BI84" s="26"/>
      <c r="BJ84" s="26"/>
      <c r="BK84" s="26"/>
      <c r="BL84" s="26"/>
      <c r="BM84" s="25">
        <v>695971</v>
      </c>
      <c r="BO84" s="27">
        <v>83.913506999999996</v>
      </c>
      <c r="BP84" s="27">
        <v>37.9084</v>
      </c>
      <c r="BQ84" s="27">
        <v>91.572999999999993</v>
      </c>
      <c r="BR84" s="27">
        <v>26.562950000000001</v>
      </c>
      <c r="BS84" s="27">
        <v>9.1639999999999997</v>
      </c>
      <c r="BT84" s="27">
        <v>39.622999999999998</v>
      </c>
      <c r="BU84" s="27">
        <v>218.518</v>
      </c>
      <c r="BV84" s="27">
        <v>3.7549999999999999</v>
      </c>
      <c r="BW84" s="27">
        <v>0</v>
      </c>
      <c r="BX84" s="27">
        <v>1.639</v>
      </c>
      <c r="BY84" s="27">
        <v>18.027999999999999</v>
      </c>
      <c r="BZ84" s="27">
        <v>1.264</v>
      </c>
      <c r="CA84" s="27">
        <v>0.53</v>
      </c>
      <c r="CB84" s="27">
        <v>20.047000000000001</v>
      </c>
      <c r="CC84" s="27">
        <v>0</v>
      </c>
      <c r="CD84" s="27">
        <v>0</v>
      </c>
      <c r="CE84" s="27">
        <v>0</v>
      </c>
      <c r="CF84" s="27">
        <v>0</v>
      </c>
      <c r="CG84" s="27">
        <v>0</v>
      </c>
      <c r="CH84" s="27">
        <v>695.971</v>
      </c>
      <c r="CK84" s="23">
        <v>40057</v>
      </c>
      <c r="CL84" s="28">
        <v>0.12057040738766413</v>
      </c>
      <c r="CM84" s="28">
        <v>5.4468361469084202E-2</v>
      </c>
      <c r="CN84" s="28">
        <v>0.13157588462737671</v>
      </c>
      <c r="CO84" s="28">
        <v>3.8166748327157309E-2</v>
      </c>
      <c r="CP84" s="28">
        <v>1.3167215300637527E-2</v>
      </c>
      <c r="CQ84" s="28">
        <v>5.6931969866560531E-2</v>
      </c>
      <c r="CR84" s="28">
        <v>0.31397572600007762</v>
      </c>
      <c r="CS84" s="28">
        <v>5.3953397483515837E-3</v>
      </c>
      <c r="CT84" s="28">
        <v>0</v>
      </c>
      <c r="CU84" s="28">
        <v>2.3549831817705046E-3</v>
      </c>
      <c r="CV84" s="28">
        <v>2.590337815799796E-2</v>
      </c>
      <c r="CW84" s="28">
        <v>1.8161676276741417E-3</v>
      </c>
      <c r="CX84" s="28">
        <v>7.6152598312286001E-4</v>
      </c>
      <c r="CY84" s="28">
        <v>2.8804361101252784E-2</v>
      </c>
      <c r="CZ84" s="28">
        <v>0</v>
      </c>
      <c r="DA84" s="28">
        <v>0</v>
      </c>
      <c r="DB84" s="28">
        <v>0</v>
      </c>
      <c r="DC84" s="28">
        <v>0</v>
      </c>
      <c r="DD84" s="28">
        <v>0</v>
      </c>
      <c r="DE84" s="28">
        <v>1</v>
      </c>
    </row>
    <row r="85" spans="1:109">
      <c r="A85" s="47">
        <v>40087</v>
      </c>
      <c r="B85" s="48">
        <v>5939.6049999999996</v>
      </c>
      <c r="C85" s="48">
        <v>82024.767999999996</v>
      </c>
      <c r="D85" s="48">
        <v>155</v>
      </c>
      <c r="E85" s="48">
        <v>41870.400000000001</v>
      </c>
      <c r="F85" s="48">
        <v>6750</v>
      </c>
      <c r="G85" s="48">
        <v>80654</v>
      </c>
      <c r="H85" s="48">
        <v>948.07</v>
      </c>
      <c r="I85" s="48">
        <v>23499.07</v>
      </c>
      <c r="J85" s="48">
        <v>71</v>
      </c>
      <c r="K85" s="48">
        <v>11303</v>
      </c>
      <c r="L85" s="48">
        <v>14</v>
      </c>
      <c r="M85" s="48">
        <v>36610</v>
      </c>
      <c r="N85" s="48">
        <v>37272</v>
      </c>
      <c r="O85" s="48">
        <v>175851</v>
      </c>
      <c r="P85" s="49">
        <v>300</v>
      </c>
      <c r="Q85" s="49">
        <v>3960</v>
      </c>
      <c r="R85" s="48"/>
      <c r="S85" s="48"/>
      <c r="T85" s="48"/>
      <c r="U85" s="48"/>
      <c r="V85" s="50">
        <v>4301.8999999999996</v>
      </c>
      <c r="W85" s="49">
        <v>1635</v>
      </c>
      <c r="X85" s="49">
        <v>13300</v>
      </c>
      <c r="Y85" s="49">
        <v>14</v>
      </c>
      <c r="Z85" s="49">
        <v>1286</v>
      </c>
      <c r="AA85" s="49"/>
      <c r="AB85" s="49"/>
      <c r="AC85" s="50">
        <v>660</v>
      </c>
      <c r="AD85" s="52">
        <v>440</v>
      </c>
      <c r="AE85" s="52">
        <v>19127</v>
      </c>
      <c r="AF85" s="52"/>
      <c r="AG85" s="52"/>
      <c r="AH85" s="52"/>
      <c r="AI85" s="52"/>
      <c r="AJ85" s="52"/>
      <c r="AK85" s="52"/>
      <c r="AL85" s="52"/>
      <c r="AM85" s="52"/>
      <c r="AN85" s="52"/>
      <c r="AO85" s="52"/>
      <c r="AP85" s="49">
        <v>52257</v>
      </c>
      <c r="AQ85" s="49">
        <v>626079</v>
      </c>
      <c r="AR85" s="24"/>
      <c r="AS85" s="23">
        <v>40087</v>
      </c>
      <c r="AT85" s="24">
        <v>87964.372999999992</v>
      </c>
      <c r="AU85" s="24">
        <v>42025.4</v>
      </c>
      <c r="AV85" s="24">
        <v>87404</v>
      </c>
      <c r="AW85" s="26">
        <v>24447.14</v>
      </c>
      <c r="AX85" s="26">
        <v>11374</v>
      </c>
      <c r="AY85" s="26">
        <v>36624</v>
      </c>
      <c r="AZ85" s="26">
        <v>213123</v>
      </c>
      <c r="BA85" s="26">
        <v>4260</v>
      </c>
      <c r="BB85" s="26"/>
      <c r="BC85" s="26">
        <v>4301.8999999999996</v>
      </c>
      <c r="BD85" s="26">
        <v>14935</v>
      </c>
      <c r="BE85" s="26">
        <v>1300</v>
      </c>
      <c r="BF85" s="26">
        <v>660</v>
      </c>
      <c r="BG85" s="26">
        <v>19567</v>
      </c>
      <c r="BH85" s="26"/>
      <c r="BI85" s="26"/>
      <c r="BJ85" s="26"/>
      <c r="BK85" s="26"/>
      <c r="BL85" s="26"/>
      <c r="BM85" s="25">
        <v>678336</v>
      </c>
      <c r="BO85" s="27">
        <v>87.964372999999995</v>
      </c>
      <c r="BP85" s="27">
        <v>42.025400000000005</v>
      </c>
      <c r="BQ85" s="27">
        <v>87.403999999999996</v>
      </c>
      <c r="BR85" s="27">
        <v>24.447140000000001</v>
      </c>
      <c r="BS85" s="27">
        <v>11.374000000000001</v>
      </c>
      <c r="BT85" s="27">
        <v>36.624000000000002</v>
      </c>
      <c r="BU85" s="27">
        <v>213.12299999999999</v>
      </c>
      <c r="BV85" s="27">
        <v>4.26</v>
      </c>
      <c r="BW85" s="27">
        <v>0</v>
      </c>
      <c r="BX85" s="27">
        <v>4.3018999999999998</v>
      </c>
      <c r="BY85" s="27">
        <v>14.935</v>
      </c>
      <c r="BZ85" s="27">
        <v>1.3</v>
      </c>
      <c r="CA85" s="27">
        <v>0.66</v>
      </c>
      <c r="CB85" s="27">
        <v>19.567</v>
      </c>
      <c r="CC85" s="27">
        <v>0</v>
      </c>
      <c r="CD85" s="27">
        <v>0</v>
      </c>
      <c r="CE85" s="27">
        <v>0</v>
      </c>
      <c r="CF85" s="27">
        <v>0</v>
      </c>
      <c r="CG85" s="27">
        <v>0</v>
      </c>
      <c r="CH85" s="27">
        <v>678.33600000000001</v>
      </c>
      <c r="CK85" s="23">
        <v>40087</v>
      </c>
      <c r="CL85" s="28">
        <v>0.12967669856826114</v>
      </c>
      <c r="CM85" s="28">
        <v>6.1953663081422784E-2</v>
      </c>
      <c r="CN85" s="28">
        <v>0.12885059911312388</v>
      </c>
      <c r="CO85" s="28">
        <v>3.6039868147938484E-2</v>
      </c>
      <c r="CP85" s="28">
        <v>1.6767501651099161E-2</v>
      </c>
      <c r="CQ85" s="28">
        <v>5.3990942541749222E-2</v>
      </c>
      <c r="CR85" s="28">
        <v>0.3141850056609114</v>
      </c>
      <c r="CS85" s="28">
        <v>6.2800735918482871E-3</v>
      </c>
      <c r="CT85" s="28">
        <v>0</v>
      </c>
      <c r="CU85" s="28">
        <v>6.3418423907915834E-3</v>
      </c>
      <c r="CV85" s="28">
        <v>2.2017112463439948E-2</v>
      </c>
      <c r="CW85" s="28">
        <v>1.9164543824889142E-3</v>
      </c>
      <c r="CX85" s="28">
        <v>9.7296914803283335E-4</v>
      </c>
      <c r="CY85" s="28">
        <v>2.8845586847815831E-2</v>
      </c>
      <c r="CZ85" s="28">
        <v>0</v>
      </c>
      <c r="DA85" s="28">
        <v>0</v>
      </c>
      <c r="DB85" s="28">
        <v>0</v>
      </c>
      <c r="DC85" s="28">
        <v>0</v>
      </c>
      <c r="DD85" s="28">
        <v>0</v>
      </c>
      <c r="DE85" s="28">
        <v>1</v>
      </c>
    </row>
    <row r="86" spans="1:109">
      <c r="A86" s="47">
        <v>40118</v>
      </c>
      <c r="B86" s="48">
        <v>6452.6049999999996</v>
      </c>
      <c r="C86" s="48">
        <v>74471.672000000006</v>
      </c>
      <c r="D86" s="48">
        <v>160</v>
      </c>
      <c r="E86" s="48">
        <v>41140.400000000001</v>
      </c>
      <c r="F86" s="48">
        <v>4340</v>
      </c>
      <c r="G86" s="48">
        <v>74324</v>
      </c>
      <c r="H86" s="48">
        <v>2277.2600000000002</v>
      </c>
      <c r="I86" s="48">
        <v>22568.93</v>
      </c>
      <c r="J86" s="48">
        <v>568</v>
      </c>
      <c r="K86" s="48">
        <v>11185</v>
      </c>
      <c r="L86" s="48">
        <v>87</v>
      </c>
      <c r="M86" s="48">
        <v>31100</v>
      </c>
      <c r="N86" s="48">
        <v>34573</v>
      </c>
      <c r="O86" s="48">
        <v>178828</v>
      </c>
      <c r="P86" s="49">
        <v>0</v>
      </c>
      <c r="Q86" s="49">
        <v>3370</v>
      </c>
      <c r="R86" s="48"/>
      <c r="S86" s="48"/>
      <c r="T86" s="48"/>
      <c r="U86" s="48"/>
      <c r="V86" s="50">
        <v>4245.3999999999996</v>
      </c>
      <c r="W86" s="49">
        <v>1507</v>
      </c>
      <c r="X86" s="49">
        <v>13246</v>
      </c>
      <c r="Y86" s="49">
        <v>14</v>
      </c>
      <c r="Z86" s="49">
        <v>1277</v>
      </c>
      <c r="AA86" s="49"/>
      <c r="AB86" s="49"/>
      <c r="AC86" s="50">
        <v>1066</v>
      </c>
      <c r="AD86" s="52">
        <v>1650</v>
      </c>
      <c r="AE86" s="52">
        <v>18476</v>
      </c>
      <c r="AF86" s="52"/>
      <c r="AG86" s="52"/>
      <c r="AH86" s="52"/>
      <c r="AI86" s="52"/>
      <c r="AJ86" s="52"/>
      <c r="AK86" s="52"/>
      <c r="AL86" s="52"/>
      <c r="AM86" s="52"/>
      <c r="AN86" s="52"/>
      <c r="AO86" s="52"/>
      <c r="AP86" s="49">
        <v>55831</v>
      </c>
      <c r="AQ86" s="49">
        <v>593440</v>
      </c>
      <c r="AR86" s="24"/>
      <c r="AS86" s="23">
        <v>40118</v>
      </c>
      <c r="AT86" s="24">
        <v>80924.277000000002</v>
      </c>
      <c r="AU86" s="24">
        <v>41300.400000000001</v>
      </c>
      <c r="AV86" s="24">
        <v>78664</v>
      </c>
      <c r="AW86" s="26">
        <v>24846.190000000002</v>
      </c>
      <c r="AX86" s="26">
        <v>11753</v>
      </c>
      <c r="AY86" s="26">
        <v>31187</v>
      </c>
      <c r="AZ86" s="26">
        <v>213401</v>
      </c>
      <c r="BA86" s="26">
        <v>3370</v>
      </c>
      <c r="BB86" s="26"/>
      <c r="BC86" s="26">
        <v>4245.3999999999996</v>
      </c>
      <c r="BD86" s="26">
        <v>14753</v>
      </c>
      <c r="BE86" s="26">
        <v>1291</v>
      </c>
      <c r="BF86" s="26">
        <v>1066</v>
      </c>
      <c r="BG86" s="26">
        <v>20126</v>
      </c>
      <c r="BH86" s="26"/>
      <c r="BI86" s="26"/>
      <c r="BJ86" s="26"/>
      <c r="BK86" s="26"/>
      <c r="BL86" s="26"/>
      <c r="BM86" s="25">
        <v>649271</v>
      </c>
      <c r="BO86" s="27">
        <v>80.924277000000004</v>
      </c>
      <c r="BP86" s="27">
        <v>41.300400000000003</v>
      </c>
      <c r="BQ86" s="27">
        <v>78.664000000000001</v>
      </c>
      <c r="BR86" s="27">
        <v>24.846190000000004</v>
      </c>
      <c r="BS86" s="27">
        <v>11.753</v>
      </c>
      <c r="BT86" s="27">
        <v>31.187000000000001</v>
      </c>
      <c r="BU86" s="27">
        <v>213.40100000000001</v>
      </c>
      <c r="BV86" s="27">
        <v>3.37</v>
      </c>
      <c r="BW86" s="27">
        <v>0</v>
      </c>
      <c r="BX86" s="27">
        <v>4.2454000000000001</v>
      </c>
      <c r="BY86" s="27">
        <v>14.753</v>
      </c>
      <c r="BZ86" s="27">
        <v>1.2909999999999999</v>
      </c>
      <c r="CA86" s="27">
        <v>1.0660000000000001</v>
      </c>
      <c r="CB86" s="27">
        <v>20.126000000000001</v>
      </c>
      <c r="CC86" s="27">
        <v>0</v>
      </c>
      <c r="CD86" s="27">
        <v>0</v>
      </c>
      <c r="CE86" s="27">
        <v>0</v>
      </c>
      <c r="CF86" s="27">
        <v>0</v>
      </c>
      <c r="CG86" s="27">
        <v>0</v>
      </c>
      <c r="CH86" s="27">
        <v>649.27099999999996</v>
      </c>
      <c r="CK86" s="23">
        <v>40118</v>
      </c>
      <c r="CL86" s="28">
        <v>0.12463867475984605</v>
      </c>
      <c r="CM86" s="28">
        <v>6.3610418453927564E-2</v>
      </c>
      <c r="CN86" s="28">
        <v>0.12115742116928063</v>
      </c>
      <c r="CO86" s="28">
        <v>3.8267826531602371E-2</v>
      </c>
      <c r="CP86" s="28">
        <v>1.8101840371739997E-2</v>
      </c>
      <c r="CQ86" s="28">
        <v>4.8033871834719251E-2</v>
      </c>
      <c r="CR86" s="28">
        <v>0.32867785562577112</v>
      </c>
      <c r="CS86" s="28">
        <v>5.1904366589605889E-3</v>
      </c>
      <c r="CT86" s="28">
        <v>0</v>
      </c>
      <c r="CU86" s="28">
        <v>6.5387180391546836E-3</v>
      </c>
      <c r="CV86" s="28">
        <v>2.2722407130458623E-2</v>
      </c>
      <c r="CW86" s="28">
        <v>1.9883838951685814E-3</v>
      </c>
      <c r="CX86" s="28">
        <v>1.6418413882646847E-3</v>
      </c>
      <c r="CY86" s="28">
        <v>3.0997842195323682E-2</v>
      </c>
      <c r="CZ86" s="28">
        <v>0</v>
      </c>
      <c r="DA86" s="28">
        <v>0</v>
      </c>
      <c r="DB86" s="28">
        <v>0</v>
      </c>
      <c r="DC86" s="28">
        <v>0</v>
      </c>
      <c r="DD86" s="28">
        <v>0</v>
      </c>
      <c r="DE86" s="28">
        <v>1</v>
      </c>
    </row>
    <row r="87" spans="1:109">
      <c r="A87" s="47">
        <v>40148</v>
      </c>
      <c r="B87" s="48">
        <v>2800.951</v>
      </c>
      <c r="C87" s="48">
        <v>78639.72</v>
      </c>
      <c r="D87" s="48">
        <v>2355</v>
      </c>
      <c r="E87" s="48">
        <v>47300.1</v>
      </c>
      <c r="F87" s="48">
        <v>7525</v>
      </c>
      <c r="G87" s="48">
        <v>84433</v>
      </c>
      <c r="H87" s="48">
        <v>1945.11</v>
      </c>
      <c r="I87" s="48">
        <v>25192.67</v>
      </c>
      <c r="J87" s="48">
        <v>606</v>
      </c>
      <c r="K87" s="48">
        <v>15410</v>
      </c>
      <c r="L87" s="48">
        <v>5002</v>
      </c>
      <c r="M87" s="48">
        <v>36275</v>
      </c>
      <c r="N87" s="48">
        <v>33659</v>
      </c>
      <c r="O87" s="48">
        <v>171102</v>
      </c>
      <c r="P87" s="49">
        <v>0</v>
      </c>
      <c r="Q87" s="49">
        <v>2690</v>
      </c>
      <c r="R87" s="48"/>
      <c r="S87" s="48"/>
      <c r="T87" s="48"/>
      <c r="U87" s="48"/>
      <c r="V87" s="50">
        <v>7559.4</v>
      </c>
      <c r="W87" s="49">
        <v>1953</v>
      </c>
      <c r="X87" s="49">
        <v>13203</v>
      </c>
      <c r="Y87" s="49">
        <v>1</v>
      </c>
      <c r="Z87" s="49">
        <v>2114</v>
      </c>
      <c r="AA87" s="49"/>
      <c r="AB87" s="49"/>
      <c r="AC87" s="50">
        <v>1252.5</v>
      </c>
      <c r="AD87" s="52">
        <v>1680</v>
      </c>
      <c r="AE87" s="52">
        <v>18556</v>
      </c>
      <c r="AF87" s="52"/>
      <c r="AG87" s="52"/>
      <c r="AH87" s="52"/>
      <c r="AI87" s="52"/>
      <c r="AJ87" s="52"/>
      <c r="AK87" s="52"/>
      <c r="AL87" s="52"/>
      <c r="AM87" s="52"/>
      <c r="AN87" s="52"/>
      <c r="AO87" s="52"/>
      <c r="AP87" s="49">
        <v>60550</v>
      </c>
      <c r="AQ87" s="49">
        <v>648405</v>
      </c>
      <c r="AR87" s="24"/>
      <c r="AS87" s="23">
        <v>40148</v>
      </c>
      <c r="AT87" s="24">
        <v>81440.671000000002</v>
      </c>
      <c r="AU87" s="24">
        <v>49655.1</v>
      </c>
      <c r="AV87" s="24">
        <v>91958</v>
      </c>
      <c r="AW87" s="26">
        <v>27137.78</v>
      </c>
      <c r="AX87" s="26">
        <v>16016</v>
      </c>
      <c r="AY87" s="26">
        <v>41277</v>
      </c>
      <c r="AZ87" s="26">
        <v>204761</v>
      </c>
      <c r="BA87" s="26">
        <v>2690</v>
      </c>
      <c r="BB87" s="26"/>
      <c r="BC87" s="26">
        <v>7559.4</v>
      </c>
      <c r="BD87" s="26">
        <v>15156</v>
      </c>
      <c r="BE87" s="26">
        <v>2115</v>
      </c>
      <c r="BF87" s="26">
        <v>1252.5</v>
      </c>
      <c r="BG87" s="26">
        <v>20236</v>
      </c>
      <c r="BH87" s="26"/>
      <c r="BI87" s="26"/>
      <c r="BJ87" s="26"/>
      <c r="BK87" s="26"/>
      <c r="BL87" s="26"/>
      <c r="BM87" s="25">
        <v>708955</v>
      </c>
      <c r="BO87" s="27">
        <v>81.440671000000009</v>
      </c>
      <c r="BP87" s="27">
        <v>49.655099999999997</v>
      </c>
      <c r="BQ87" s="27">
        <v>91.957999999999998</v>
      </c>
      <c r="BR87" s="27">
        <v>27.137779999999999</v>
      </c>
      <c r="BS87" s="27">
        <v>16.015999999999998</v>
      </c>
      <c r="BT87" s="27">
        <v>41.277000000000001</v>
      </c>
      <c r="BU87" s="27">
        <v>204.761</v>
      </c>
      <c r="BV87" s="27">
        <v>2.69</v>
      </c>
      <c r="BW87" s="27">
        <v>0</v>
      </c>
      <c r="BX87" s="27">
        <v>7.5593999999999992</v>
      </c>
      <c r="BY87" s="27">
        <v>15.156000000000001</v>
      </c>
      <c r="BZ87" s="27">
        <v>2.1150000000000002</v>
      </c>
      <c r="CA87" s="27">
        <v>1.2524999999999999</v>
      </c>
      <c r="CB87" s="27">
        <v>20.236000000000001</v>
      </c>
      <c r="CC87" s="27">
        <v>0</v>
      </c>
      <c r="CD87" s="27">
        <v>0</v>
      </c>
      <c r="CE87" s="27">
        <v>0</v>
      </c>
      <c r="CF87" s="27">
        <v>0</v>
      </c>
      <c r="CG87" s="27">
        <v>0</v>
      </c>
      <c r="CH87" s="27">
        <v>708.95500000000004</v>
      </c>
      <c r="CK87" s="23">
        <v>40148</v>
      </c>
      <c r="CL87" s="28">
        <v>0.11487424589713029</v>
      </c>
      <c r="CM87" s="28">
        <v>7.0039847381004425E-2</v>
      </c>
      <c r="CN87" s="28">
        <v>0.12970921990817469</v>
      </c>
      <c r="CO87" s="28">
        <v>3.8278564930073131E-2</v>
      </c>
      <c r="CP87" s="28">
        <v>2.2590996607683135E-2</v>
      </c>
      <c r="CQ87" s="28">
        <v>5.8222313122835719E-2</v>
      </c>
      <c r="CR87" s="28">
        <v>0.28882087015395896</v>
      </c>
      <c r="CS87" s="28">
        <v>3.7943169876790486E-3</v>
      </c>
      <c r="CT87" s="28">
        <v>0</v>
      </c>
      <c r="CU87" s="28">
        <v>1.0662735998758735E-2</v>
      </c>
      <c r="CV87" s="28">
        <v>2.1377943593034819E-2</v>
      </c>
      <c r="CW87" s="28">
        <v>2.9832640999781371E-3</v>
      </c>
      <c r="CX87" s="28">
        <v>1.7666847684267687E-3</v>
      </c>
      <c r="CY87" s="28">
        <v>2.8543419540027221E-2</v>
      </c>
      <c r="CZ87" s="28">
        <v>0</v>
      </c>
      <c r="DA87" s="28">
        <v>0</v>
      </c>
      <c r="DB87" s="28">
        <v>0</v>
      </c>
      <c r="DC87" s="28">
        <v>0</v>
      </c>
      <c r="DD87" s="28">
        <v>0</v>
      </c>
      <c r="DE87" s="28">
        <v>1</v>
      </c>
    </row>
    <row r="88" spans="1:109">
      <c r="A88" s="47">
        <v>40179</v>
      </c>
      <c r="B88" s="48">
        <v>591.41099999999994</v>
      </c>
      <c r="C88" s="48">
        <v>88649.32</v>
      </c>
      <c r="D88" s="48">
        <v>3070</v>
      </c>
      <c r="E88" s="48">
        <v>44213.7</v>
      </c>
      <c r="F88" s="48">
        <v>14325</v>
      </c>
      <c r="G88" s="48">
        <v>83408</v>
      </c>
      <c r="H88" s="48">
        <v>465.06</v>
      </c>
      <c r="I88" s="48">
        <v>26947.78</v>
      </c>
      <c r="J88" s="48">
        <v>30</v>
      </c>
      <c r="K88" s="48">
        <v>15208</v>
      </c>
      <c r="L88" s="48">
        <v>2</v>
      </c>
      <c r="M88" s="48">
        <v>36275</v>
      </c>
      <c r="N88" s="48">
        <v>42779</v>
      </c>
      <c r="O88" s="48">
        <v>168877</v>
      </c>
      <c r="P88" s="49">
        <v>0</v>
      </c>
      <c r="Q88" s="49">
        <v>2590</v>
      </c>
      <c r="R88" s="48"/>
      <c r="S88" s="48"/>
      <c r="T88" s="48"/>
      <c r="U88" s="48"/>
      <c r="V88" s="50">
        <v>7542.5</v>
      </c>
      <c r="W88" s="49">
        <v>945</v>
      </c>
      <c r="X88" s="49">
        <v>13103</v>
      </c>
      <c r="Y88" s="49">
        <v>1</v>
      </c>
      <c r="Z88" s="49">
        <v>2104</v>
      </c>
      <c r="AA88" s="49"/>
      <c r="AB88" s="49"/>
      <c r="AC88" s="50">
        <v>1188.5</v>
      </c>
      <c r="AD88" s="52">
        <v>1105</v>
      </c>
      <c r="AE88" s="52">
        <v>18329</v>
      </c>
      <c r="AF88" s="52"/>
      <c r="AG88" s="52"/>
      <c r="AH88" s="52"/>
      <c r="AI88" s="52"/>
      <c r="AJ88" s="52"/>
      <c r="AK88" s="52"/>
      <c r="AL88" s="52"/>
      <c r="AM88" s="52"/>
      <c r="AN88" s="52"/>
      <c r="AO88" s="52"/>
      <c r="AP88" s="49">
        <v>59703</v>
      </c>
      <c r="AQ88" s="49">
        <v>662175</v>
      </c>
      <c r="AR88" s="24"/>
      <c r="AS88" s="23">
        <v>40179</v>
      </c>
      <c r="AT88" s="24">
        <v>89240.731</v>
      </c>
      <c r="AU88" s="24">
        <v>47283.7</v>
      </c>
      <c r="AV88" s="24">
        <v>97733</v>
      </c>
      <c r="AW88" s="26">
        <v>27412.84</v>
      </c>
      <c r="AX88" s="26">
        <v>15238</v>
      </c>
      <c r="AY88" s="26">
        <v>36277</v>
      </c>
      <c r="AZ88" s="26">
        <v>211656</v>
      </c>
      <c r="BA88" s="26">
        <v>2590</v>
      </c>
      <c r="BB88" s="26"/>
      <c r="BC88" s="26">
        <v>7542.5</v>
      </c>
      <c r="BD88" s="26">
        <v>14048</v>
      </c>
      <c r="BE88" s="26">
        <v>2105</v>
      </c>
      <c r="BF88" s="26">
        <v>1188.5</v>
      </c>
      <c r="BG88" s="26">
        <v>19434</v>
      </c>
      <c r="BH88" s="26"/>
      <c r="BI88" s="26"/>
      <c r="BJ88" s="26"/>
      <c r="BK88" s="26"/>
      <c r="BL88" s="26"/>
      <c r="BM88" s="25">
        <v>721878</v>
      </c>
      <c r="BO88" s="27">
        <v>89.240730999999997</v>
      </c>
      <c r="BP88" s="27">
        <v>47.283699999999996</v>
      </c>
      <c r="BQ88" s="27">
        <v>97.733000000000004</v>
      </c>
      <c r="BR88" s="27">
        <v>27.412839999999999</v>
      </c>
      <c r="BS88" s="27">
        <v>15.238</v>
      </c>
      <c r="BT88" s="27">
        <v>36.277000000000001</v>
      </c>
      <c r="BU88" s="27">
        <v>211.65600000000001</v>
      </c>
      <c r="BV88" s="27">
        <v>2.59</v>
      </c>
      <c r="BW88" s="27">
        <v>0</v>
      </c>
      <c r="BX88" s="27">
        <v>7.5425000000000004</v>
      </c>
      <c r="BY88" s="27">
        <v>14.048</v>
      </c>
      <c r="BZ88" s="27">
        <v>2.105</v>
      </c>
      <c r="CA88" s="27">
        <v>1.1884999999999999</v>
      </c>
      <c r="CB88" s="27">
        <v>19.434000000000001</v>
      </c>
      <c r="CC88" s="27">
        <v>0</v>
      </c>
      <c r="CD88" s="27">
        <v>0</v>
      </c>
      <c r="CE88" s="27">
        <v>0</v>
      </c>
      <c r="CF88" s="27">
        <v>0</v>
      </c>
      <c r="CG88" s="27">
        <v>0</v>
      </c>
      <c r="CH88" s="27">
        <v>721.87800000000004</v>
      </c>
      <c r="CK88" s="23">
        <v>40179</v>
      </c>
      <c r="CL88" s="28">
        <v>0.12362300970524104</v>
      </c>
      <c r="CM88" s="28">
        <v>6.5500957225459136E-2</v>
      </c>
      <c r="CN88" s="28">
        <v>0.1353871429798387</v>
      </c>
      <c r="CO88" s="28">
        <v>3.7974339154261523E-2</v>
      </c>
      <c r="CP88" s="28">
        <v>2.1108830023909855E-2</v>
      </c>
      <c r="CQ88" s="28">
        <v>5.0253643967540222E-2</v>
      </c>
      <c r="CR88" s="28">
        <v>0.293201898381721</v>
      </c>
      <c r="CS88" s="28">
        <v>3.5878638772756611E-3</v>
      </c>
      <c r="CT88" s="28">
        <v>0</v>
      </c>
      <c r="CU88" s="28">
        <v>1.044844142639061E-2</v>
      </c>
      <c r="CV88" s="28">
        <v>1.9460352026242661E-2</v>
      </c>
      <c r="CW88" s="28">
        <v>2.9160051975541572E-3</v>
      </c>
      <c r="CX88" s="28">
        <v>1.6464000842247579E-3</v>
      </c>
      <c r="CY88" s="28">
        <v>2.6921446560222086E-2</v>
      </c>
      <c r="CZ88" s="28">
        <v>0</v>
      </c>
      <c r="DA88" s="28">
        <v>0</v>
      </c>
      <c r="DB88" s="28">
        <v>0</v>
      </c>
      <c r="DC88" s="28">
        <v>0</v>
      </c>
      <c r="DD88" s="28">
        <v>0</v>
      </c>
      <c r="DE88" s="28">
        <v>1</v>
      </c>
    </row>
    <row r="89" spans="1:109">
      <c r="A89" s="47">
        <v>40210</v>
      </c>
      <c r="B89" s="48">
        <v>1118.2570000000001</v>
      </c>
      <c r="C89" s="48">
        <v>87564.248000000007</v>
      </c>
      <c r="D89" s="48">
        <v>14033.8</v>
      </c>
      <c r="E89" s="48">
        <v>45720.2</v>
      </c>
      <c r="F89" s="48">
        <v>7470</v>
      </c>
      <c r="G89" s="48">
        <v>77528</v>
      </c>
      <c r="H89" s="48">
        <v>3390.04</v>
      </c>
      <c r="I89" s="48">
        <v>24914.34</v>
      </c>
      <c r="J89" s="48">
        <v>62</v>
      </c>
      <c r="K89" s="48">
        <v>15231</v>
      </c>
      <c r="L89" s="48">
        <v>10</v>
      </c>
      <c r="M89" s="48">
        <v>36265</v>
      </c>
      <c r="N89" s="48">
        <v>42211</v>
      </c>
      <c r="O89" s="48">
        <v>168581</v>
      </c>
      <c r="P89" s="49">
        <v>0</v>
      </c>
      <c r="Q89" s="49">
        <v>2490</v>
      </c>
      <c r="R89" s="48"/>
      <c r="S89" s="48"/>
      <c r="T89" s="48"/>
      <c r="U89" s="48"/>
      <c r="V89" s="50">
        <v>7489.5</v>
      </c>
      <c r="W89" s="49">
        <v>509</v>
      </c>
      <c r="X89" s="49">
        <v>13033</v>
      </c>
      <c r="Y89" s="49">
        <v>1</v>
      </c>
      <c r="Z89" s="49">
        <v>2094</v>
      </c>
      <c r="AA89" s="49"/>
      <c r="AB89" s="49"/>
      <c r="AC89" s="50">
        <v>1183.5</v>
      </c>
      <c r="AD89" s="52">
        <v>1270</v>
      </c>
      <c r="AE89" s="52">
        <v>18234</v>
      </c>
      <c r="AF89" s="52"/>
      <c r="AG89" s="52"/>
      <c r="AH89" s="52"/>
      <c r="AI89" s="52"/>
      <c r="AJ89" s="52"/>
      <c r="AK89" s="52"/>
      <c r="AL89" s="52"/>
      <c r="AM89" s="52"/>
      <c r="AN89" s="52"/>
      <c r="AO89" s="52"/>
      <c r="AP89" s="49">
        <v>80471</v>
      </c>
      <c r="AQ89" s="49">
        <v>641067</v>
      </c>
      <c r="AR89" s="24"/>
      <c r="AS89" s="23">
        <v>40210</v>
      </c>
      <c r="AT89" s="24">
        <v>88682.505000000005</v>
      </c>
      <c r="AU89" s="24">
        <v>59754</v>
      </c>
      <c r="AV89" s="24">
        <v>84998</v>
      </c>
      <c r="AW89" s="26">
        <v>28304.38</v>
      </c>
      <c r="AX89" s="26">
        <v>15293</v>
      </c>
      <c r="AY89" s="26">
        <v>36275</v>
      </c>
      <c r="AZ89" s="26">
        <v>210792</v>
      </c>
      <c r="BA89" s="26">
        <v>2490</v>
      </c>
      <c r="BB89" s="26"/>
      <c r="BC89" s="26">
        <v>7489.5</v>
      </c>
      <c r="BD89" s="26">
        <v>13542</v>
      </c>
      <c r="BE89" s="26">
        <v>2095</v>
      </c>
      <c r="BF89" s="26">
        <v>1183.5</v>
      </c>
      <c r="BG89" s="26">
        <v>19504</v>
      </c>
      <c r="BH89" s="26"/>
      <c r="BI89" s="26"/>
      <c r="BJ89" s="26"/>
      <c r="BK89" s="26"/>
      <c r="BL89" s="26"/>
      <c r="BM89" s="25">
        <v>721538</v>
      </c>
      <c r="BO89" s="27">
        <v>88.682505000000006</v>
      </c>
      <c r="BP89" s="27">
        <v>59.753999999999998</v>
      </c>
      <c r="BQ89" s="27">
        <v>84.998000000000005</v>
      </c>
      <c r="BR89" s="27">
        <v>28.304380000000002</v>
      </c>
      <c r="BS89" s="27">
        <v>15.292999999999999</v>
      </c>
      <c r="BT89" s="27">
        <v>36.274999999999999</v>
      </c>
      <c r="BU89" s="27">
        <v>210.792</v>
      </c>
      <c r="BV89" s="27">
        <v>2.4900000000000002</v>
      </c>
      <c r="BW89" s="27">
        <v>0</v>
      </c>
      <c r="BX89" s="27">
        <v>7.4894999999999996</v>
      </c>
      <c r="BY89" s="27">
        <v>13.542</v>
      </c>
      <c r="BZ89" s="27">
        <v>2.0950000000000002</v>
      </c>
      <c r="CA89" s="27">
        <v>1.1835</v>
      </c>
      <c r="CB89" s="27">
        <v>19.504000000000001</v>
      </c>
      <c r="CC89" s="27">
        <v>0</v>
      </c>
      <c r="CD89" s="27">
        <v>0</v>
      </c>
      <c r="CE89" s="27">
        <v>0</v>
      </c>
      <c r="CF89" s="27">
        <v>0</v>
      </c>
      <c r="CG89" s="27">
        <v>0</v>
      </c>
      <c r="CH89" s="27">
        <v>721.53800000000001</v>
      </c>
      <c r="CK89" s="23">
        <v>40210</v>
      </c>
      <c r="CL89" s="28">
        <v>0.12290760154004364</v>
      </c>
      <c r="CM89" s="28">
        <v>8.2814765126715428E-2</v>
      </c>
      <c r="CN89" s="28">
        <v>0.11780114145062354</v>
      </c>
      <c r="CO89" s="28">
        <v>3.922784385576366E-2</v>
      </c>
      <c r="CP89" s="28">
        <v>2.1195002896590338E-2</v>
      </c>
      <c r="CQ89" s="28">
        <v>5.0274552414425848E-2</v>
      </c>
      <c r="CR89" s="28">
        <v>0.29214261757523513</v>
      </c>
      <c r="CS89" s="28">
        <v>3.4509616957111061E-3</v>
      </c>
      <c r="CT89" s="28">
        <v>0</v>
      </c>
      <c r="CU89" s="28">
        <v>1.0379910690774428E-2</v>
      </c>
      <c r="CV89" s="28">
        <v>1.8768242282457749E-2</v>
      </c>
      <c r="CW89" s="28">
        <v>2.9035199809296255E-3</v>
      </c>
      <c r="CX89" s="28">
        <v>1.6402462517566643E-3</v>
      </c>
      <c r="CY89" s="28">
        <v>2.7031147354678479E-2</v>
      </c>
      <c r="CZ89" s="28">
        <v>0</v>
      </c>
      <c r="DA89" s="28">
        <v>0</v>
      </c>
      <c r="DB89" s="28">
        <v>0</v>
      </c>
      <c r="DC89" s="28">
        <v>0</v>
      </c>
      <c r="DD89" s="28">
        <v>0</v>
      </c>
      <c r="DE89" s="28">
        <v>1</v>
      </c>
    </row>
    <row r="90" spans="1:109">
      <c r="A90" s="47">
        <v>40238</v>
      </c>
      <c r="B90" s="48">
        <v>1503.902</v>
      </c>
      <c r="C90" s="48">
        <v>88687.767999999996</v>
      </c>
      <c r="D90" s="48">
        <v>20902</v>
      </c>
      <c r="E90" s="48">
        <v>44601.7</v>
      </c>
      <c r="F90" s="48">
        <v>6805</v>
      </c>
      <c r="G90" s="48">
        <v>74238</v>
      </c>
      <c r="H90" s="48">
        <v>1840.08</v>
      </c>
      <c r="I90" s="48">
        <v>22889.67</v>
      </c>
      <c r="J90" s="48">
        <v>261</v>
      </c>
      <c r="K90" s="48">
        <v>15194</v>
      </c>
      <c r="L90" s="48">
        <v>5</v>
      </c>
      <c r="M90" s="48">
        <v>36250</v>
      </c>
      <c r="N90" s="48">
        <v>51777</v>
      </c>
      <c r="O90" s="48">
        <v>157939</v>
      </c>
      <c r="P90" s="49">
        <v>0</v>
      </c>
      <c r="Q90" s="49">
        <v>2390</v>
      </c>
      <c r="R90" s="48"/>
      <c r="S90" s="48"/>
      <c r="T90" s="48"/>
      <c r="U90" s="48"/>
      <c r="V90" s="50">
        <v>7905.5</v>
      </c>
      <c r="W90" s="49">
        <v>341</v>
      </c>
      <c r="X90" s="49">
        <v>12625</v>
      </c>
      <c r="Y90" s="49">
        <v>1</v>
      </c>
      <c r="Z90" s="49">
        <v>2084</v>
      </c>
      <c r="AA90" s="49"/>
      <c r="AB90" s="49"/>
      <c r="AC90" s="50">
        <v>1244.5</v>
      </c>
      <c r="AD90" s="52">
        <v>875</v>
      </c>
      <c r="AE90" s="52">
        <v>18234</v>
      </c>
      <c r="AF90" s="52"/>
      <c r="AG90" s="52"/>
      <c r="AH90" s="52"/>
      <c r="AI90" s="52"/>
      <c r="AJ90" s="52"/>
      <c r="AK90" s="52"/>
      <c r="AL90" s="52"/>
      <c r="AM90" s="52"/>
      <c r="AN90" s="52"/>
      <c r="AO90" s="52"/>
      <c r="AP90" s="49">
        <v>77659</v>
      </c>
      <c r="AQ90" s="49">
        <v>650539</v>
      </c>
      <c r="AR90" s="24"/>
      <c r="AS90" s="23">
        <v>40238</v>
      </c>
      <c r="AT90" s="24">
        <v>90191.67</v>
      </c>
      <c r="AU90" s="24">
        <v>65503.7</v>
      </c>
      <c r="AV90" s="24">
        <v>81043</v>
      </c>
      <c r="AW90" s="26">
        <v>24729.75</v>
      </c>
      <c r="AX90" s="26">
        <v>15455</v>
      </c>
      <c r="AY90" s="26">
        <v>36255</v>
      </c>
      <c r="AZ90" s="26">
        <v>209716</v>
      </c>
      <c r="BA90" s="26">
        <v>2390</v>
      </c>
      <c r="BB90" s="26"/>
      <c r="BC90" s="26">
        <v>7905.5</v>
      </c>
      <c r="BD90" s="26">
        <v>12966</v>
      </c>
      <c r="BE90" s="26">
        <v>2085</v>
      </c>
      <c r="BF90" s="26">
        <v>1244.5</v>
      </c>
      <c r="BG90" s="26">
        <v>19109</v>
      </c>
      <c r="BH90" s="26"/>
      <c r="BI90" s="26"/>
      <c r="BJ90" s="26"/>
      <c r="BK90" s="26"/>
      <c r="BL90" s="26"/>
      <c r="BM90" s="25">
        <v>728198</v>
      </c>
      <c r="BO90" s="27">
        <v>90.191670000000002</v>
      </c>
      <c r="BP90" s="27">
        <v>65.503699999999995</v>
      </c>
      <c r="BQ90" s="27">
        <v>81.043000000000006</v>
      </c>
      <c r="BR90" s="27">
        <v>24.729749999999999</v>
      </c>
      <c r="BS90" s="27">
        <v>15.455</v>
      </c>
      <c r="BT90" s="27">
        <v>36.255000000000003</v>
      </c>
      <c r="BU90" s="27">
        <v>209.71600000000001</v>
      </c>
      <c r="BV90" s="27">
        <v>2.39</v>
      </c>
      <c r="BW90" s="27">
        <v>0</v>
      </c>
      <c r="BX90" s="27">
        <v>7.9055</v>
      </c>
      <c r="BY90" s="27">
        <v>12.965999999999999</v>
      </c>
      <c r="BZ90" s="27">
        <v>2.085</v>
      </c>
      <c r="CA90" s="27">
        <v>1.2444999999999999</v>
      </c>
      <c r="CB90" s="27">
        <v>19.109000000000002</v>
      </c>
      <c r="CC90" s="27">
        <v>0</v>
      </c>
      <c r="CD90" s="27">
        <v>0</v>
      </c>
      <c r="CE90" s="27">
        <v>0</v>
      </c>
      <c r="CF90" s="27">
        <v>0</v>
      </c>
      <c r="CG90" s="27">
        <v>0</v>
      </c>
      <c r="CH90" s="27">
        <v>728.19799999999998</v>
      </c>
      <c r="CK90" s="23">
        <v>40238</v>
      </c>
      <c r="CL90" s="28">
        <v>0.12385597049154214</v>
      </c>
      <c r="CM90" s="28">
        <v>8.9953144611767677E-2</v>
      </c>
      <c r="CN90" s="28">
        <v>0.1112925330747956</v>
      </c>
      <c r="CO90" s="28">
        <v>3.3960200385060105E-2</v>
      </c>
      <c r="CP90" s="28">
        <v>2.1223623245326135E-2</v>
      </c>
      <c r="CQ90" s="28">
        <v>4.9787283129039087E-2</v>
      </c>
      <c r="CR90" s="28">
        <v>0.28799310077753582</v>
      </c>
      <c r="CS90" s="28">
        <v>3.28207438086894E-3</v>
      </c>
      <c r="CT90" s="28">
        <v>0</v>
      </c>
      <c r="CU90" s="28">
        <v>1.0856250635129457E-2</v>
      </c>
      <c r="CV90" s="28">
        <v>1.7805596829433751E-2</v>
      </c>
      <c r="CW90" s="28">
        <v>2.8632322527664179E-3</v>
      </c>
      <c r="CX90" s="28">
        <v>1.7090132079461903E-3</v>
      </c>
      <c r="CY90" s="28">
        <v>2.6241489265282247E-2</v>
      </c>
      <c r="CZ90" s="28">
        <v>0</v>
      </c>
      <c r="DA90" s="28">
        <v>0</v>
      </c>
      <c r="DB90" s="28">
        <v>0</v>
      </c>
      <c r="DC90" s="28">
        <v>0</v>
      </c>
      <c r="DD90" s="28">
        <v>0</v>
      </c>
      <c r="DE90" s="28">
        <v>1</v>
      </c>
    </row>
    <row r="91" spans="1:109">
      <c r="A91" s="47">
        <v>40269</v>
      </c>
      <c r="B91" s="48">
        <v>1350.5360000000001</v>
      </c>
      <c r="C91" s="48">
        <v>89436.24</v>
      </c>
      <c r="D91" s="48">
        <v>21468.403609000001</v>
      </c>
      <c r="E91" s="48">
        <v>62608.9</v>
      </c>
      <c r="F91" s="48">
        <v>7990</v>
      </c>
      <c r="G91" s="48">
        <v>73263</v>
      </c>
      <c r="H91" s="48">
        <v>335.05</v>
      </c>
      <c r="I91" s="48">
        <v>24948.54</v>
      </c>
      <c r="J91" s="48">
        <v>43</v>
      </c>
      <c r="K91" s="48">
        <v>17678</v>
      </c>
      <c r="L91" s="48">
        <v>41</v>
      </c>
      <c r="M91" s="48">
        <v>36240</v>
      </c>
      <c r="N91" s="48">
        <v>40928</v>
      </c>
      <c r="O91" s="48">
        <v>164921</v>
      </c>
      <c r="P91" s="49">
        <v>0</v>
      </c>
      <c r="Q91" s="49">
        <v>2540</v>
      </c>
      <c r="R91" s="48"/>
      <c r="S91" s="48"/>
      <c r="T91" s="48"/>
      <c r="U91" s="48"/>
      <c r="V91" s="50">
        <v>8027.5</v>
      </c>
      <c r="W91" s="49">
        <v>328</v>
      </c>
      <c r="X91" s="49">
        <v>12565</v>
      </c>
      <c r="Y91" s="49">
        <v>1</v>
      </c>
      <c r="Z91" s="49">
        <v>2174</v>
      </c>
      <c r="AA91" s="49"/>
      <c r="AB91" s="49"/>
      <c r="AC91" s="50">
        <v>1193.5</v>
      </c>
      <c r="AD91" s="52">
        <v>1275</v>
      </c>
      <c r="AE91" s="52">
        <v>18234</v>
      </c>
      <c r="AF91" s="52"/>
      <c r="AG91" s="52"/>
      <c r="AH91" s="52"/>
      <c r="AI91" s="52"/>
      <c r="AJ91" s="52"/>
      <c r="AK91" s="52"/>
      <c r="AL91" s="52"/>
      <c r="AM91" s="52"/>
      <c r="AN91" s="52"/>
      <c r="AO91" s="52"/>
      <c r="AP91" s="49">
        <v>76680</v>
      </c>
      <c r="AQ91" s="49">
        <v>666403</v>
      </c>
      <c r="AR91" s="24"/>
      <c r="AS91" s="23">
        <v>40269</v>
      </c>
      <c r="AT91" s="24">
        <v>90786.776000000013</v>
      </c>
      <c r="AU91" s="24">
        <v>84077.303608999995</v>
      </c>
      <c r="AV91" s="24">
        <v>81253</v>
      </c>
      <c r="AW91" s="26">
        <v>25283.59</v>
      </c>
      <c r="AX91" s="26">
        <v>17721</v>
      </c>
      <c r="AY91" s="26">
        <v>36281</v>
      </c>
      <c r="AZ91" s="26">
        <v>205849</v>
      </c>
      <c r="BA91" s="26">
        <v>2540</v>
      </c>
      <c r="BB91" s="26"/>
      <c r="BC91" s="26">
        <v>8027.5</v>
      </c>
      <c r="BD91" s="26">
        <v>12893</v>
      </c>
      <c r="BE91" s="26">
        <v>2175</v>
      </c>
      <c r="BF91" s="26">
        <v>1193.5</v>
      </c>
      <c r="BG91" s="26">
        <v>19509</v>
      </c>
      <c r="BH91" s="26"/>
      <c r="BI91" s="26"/>
      <c r="BJ91" s="26"/>
      <c r="BK91" s="26"/>
      <c r="BL91" s="26"/>
      <c r="BM91" s="25">
        <v>743083</v>
      </c>
      <c r="BO91" s="27">
        <v>90.786776000000017</v>
      </c>
      <c r="BP91" s="27">
        <v>84.077303608999998</v>
      </c>
      <c r="BQ91" s="27">
        <v>81.253</v>
      </c>
      <c r="BR91" s="27">
        <v>25.28359</v>
      </c>
      <c r="BS91" s="27">
        <v>17.721</v>
      </c>
      <c r="BT91" s="27">
        <v>36.280999999999999</v>
      </c>
      <c r="BU91" s="27">
        <v>205.84899999999999</v>
      </c>
      <c r="BV91" s="27">
        <v>2.54</v>
      </c>
      <c r="BW91" s="27">
        <v>0</v>
      </c>
      <c r="BX91" s="27">
        <v>8.0274999999999999</v>
      </c>
      <c r="BY91" s="27">
        <v>12.893000000000001</v>
      </c>
      <c r="BZ91" s="27">
        <v>2.1749999999999998</v>
      </c>
      <c r="CA91" s="27">
        <v>1.1935</v>
      </c>
      <c r="CB91" s="27">
        <v>19.509</v>
      </c>
      <c r="CC91" s="27">
        <v>0</v>
      </c>
      <c r="CD91" s="27">
        <v>0</v>
      </c>
      <c r="CE91" s="27">
        <v>0</v>
      </c>
      <c r="CF91" s="27">
        <v>0</v>
      </c>
      <c r="CG91" s="27">
        <v>0</v>
      </c>
      <c r="CH91" s="27">
        <v>743.08299999999997</v>
      </c>
      <c r="CK91" s="23">
        <v>40269</v>
      </c>
      <c r="CL91" s="28">
        <v>0.12217582154348844</v>
      </c>
      <c r="CM91" s="28">
        <v>0.11314658471395524</v>
      </c>
      <c r="CN91" s="28">
        <v>0.10934579313481806</v>
      </c>
      <c r="CO91" s="28">
        <v>3.4025256936304558E-2</v>
      </c>
      <c r="CP91" s="28">
        <v>2.3847941616212457E-2</v>
      </c>
      <c r="CQ91" s="28">
        <v>4.8824963025664699E-2</v>
      </c>
      <c r="CR91" s="28">
        <v>0.27702019828202235</v>
      </c>
      <c r="CS91" s="28">
        <v>3.418191507543572E-3</v>
      </c>
      <c r="CT91" s="28">
        <v>0</v>
      </c>
      <c r="CU91" s="28">
        <v>1.0802965482994498E-2</v>
      </c>
      <c r="CV91" s="28">
        <v>1.7350686262503651E-2</v>
      </c>
      <c r="CW91" s="28">
        <v>2.9269946964201846E-3</v>
      </c>
      <c r="CX91" s="28">
        <v>1.6061462851390761E-3</v>
      </c>
      <c r="CY91" s="28">
        <v>2.625413311837305E-2</v>
      </c>
      <c r="CZ91" s="28">
        <v>0</v>
      </c>
      <c r="DA91" s="28">
        <v>0</v>
      </c>
      <c r="DB91" s="28">
        <v>0</v>
      </c>
      <c r="DC91" s="28">
        <v>0</v>
      </c>
      <c r="DD91" s="28">
        <v>0</v>
      </c>
      <c r="DE91" s="28">
        <v>1</v>
      </c>
    </row>
    <row r="92" spans="1:109">
      <c r="A92" s="47">
        <v>40299</v>
      </c>
      <c r="B92" s="48">
        <v>7983.9390000000003</v>
      </c>
      <c r="C92" s="48">
        <v>97566.423999999999</v>
      </c>
      <c r="D92" s="48">
        <v>17218</v>
      </c>
      <c r="E92" s="48">
        <v>72208.399999999994</v>
      </c>
      <c r="F92" s="48">
        <v>15580</v>
      </c>
      <c r="G92" s="48">
        <v>76853</v>
      </c>
      <c r="H92" s="48">
        <v>1355.09</v>
      </c>
      <c r="I92" s="48">
        <v>27013.47</v>
      </c>
      <c r="J92" s="48">
        <v>10978</v>
      </c>
      <c r="K92" s="48">
        <v>24543</v>
      </c>
      <c r="L92" s="48">
        <v>15</v>
      </c>
      <c r="M92" s="48">
        <v>36260</v>
      </c>
      <c r="N92" s="48">
        <v>40489</v>
      </c>
      <c r="O92" s="48">
        <v>164737</v>
      </c>
      <c r="P92" s="49">
        <v>0</v>
      </c>
      <c r="Q92" s="49">
        <v>2545</v>
      </c>
      <c r="R92" s="48"/>
      <c r="S92" s="48"/>
      <c r="T92" s="48"/>
      <c r="U92" s="48"/>
      <c r="V92" s="50">
        <v>8267.4419999999991</v>
      </c>
      <c r="W92" s="49">
        <v>343</v>
      </c>
      <c r="X92" s="49">
        <v>12545</v>
      </c>
      <c r="Y92" s="49">
        <v>1</v>
      </c>
      <c r="Z92" s="49">
        <v>2171</v>
      </c>
      <c r="AA92" s="49"/>
      <c r="AB92" s="49"/>
      <c r="AC92" s="50">
        <v>1337.5</v>
      </c>
      <c r="AD92" s="52">
        <v>1549</v>
      </c>
      <c r="AE92" s="52">
        <v>18259</v>
      </c>
      <c r="AF92" s="52"/>
      <c r="AG92" s="52"/>
      <c r="AH92" s="52"/>
      <c r="AI92" s="52"/>
      <c r="AJ92" s="52"/>
      <c r="AK92" s="52"/>
      <c r="AL92" s="52"/>
      <c r="AM92" s="52"/>
      <c r="AN92" s="52"/>
      <c r="AO92" s="52"/>
      <c r="AP92" s="49">
        <v>110021</v>
      </c>
      <c r="AQ92" s="49">
        <v>706697</v>
      </c>
      <c r="AR92" s="24"/>
      <c r="AS92" s="23">
        <v>40299</v>
      </c>
      <c r="AT92" s="24">
        <v>105550.363</v>
      </c>
      <c r="AU92" s="24">
        <v>89426.4</v>
      </c>
      <c r="AV92" s="24">
        <v>92433</v>
      </c>
      <c r="AW92" s="26">
        <v>28368.560000000001</v>
      </c>
      <c r="AX92" s="26">
        <v>35521</v>
      </c>
      <c r="AY92" s="26">
        <v>36275</v>
      </c>
      <c r="AZ92" s="26">
        <v>205226</v>
      </c>
      <c r="BA92" s="26">
        <v>2545</v>
      </c>
      <c r="BB92" s="26"/>
      <c r="BC92" s="26">
        <v>8267.4419999999991</v>
      </c>
      <c r="BD92" s="26">
        <v>12888</v>
      </c>
      <c r="BE92" s="26">
        <v>2172</v>
      </c>
      <c r="BF92" s="26">
        <v>1337.5</v>
      </c>
      <c r="BG92" s="26">
        <v>19808</v>
      </c>
      <c r="BH92" s="26"/>
      <c r="BI92" s="26"/>
      <c r="BJ92" s="26"/>
      <c r="BK92" s="26"/>
      <c r="BL92" s="26"/>
      <c r="BM92" s="25">
        <v>816718</v>
      </c>
      <c r="BO92" s="27">
        <v>105.550363</v>
      </c>
      <c r="BP92" s="27">
        <v>89.426400000000001</v>
      </c>
      <c r="BQ92" s="27">
        <v>92.433000000000007</v>
      </c>
      <c r="BR92" s="27">
        <v>28.368560000000002</v>
      </c>
      <c r="BS92" s="27">
        <v>35.521000000000001</v>
      </c>
      <c r="BT92" s="27">
        <v>36.274999999999999</v>
      </c>
      <c r="BU92" s="27">
        <v>205.226</v>
      </c>
      <c r="BV92" s="27">
        <v>2.5449999999999999</v>
      </c>
      <c r="BW92" s="27">
        <v>0</v>
      </c>
      <c r="BX92" s="27">
        <v>8.2674419999999991</v>
      </c>
      <c r="BY92" s="27">
        <v>12.888</v>
      </c>
      <c r="BZ92" s="27">
        <v>2.1720000000000002</v>
      </c>
      <c r="CA92" s="27">
        <v>1.3374999999999999</v>
      </c>
      <c r="CB92" s="27">
        <v>19.808</v>
      </c>
      <c r="CC92" s="27">
        <v>0</v>
      </c>
      <c r="CD92" s="27">
        <v>0</v>
      </c>
      <c r="CE92" s="27">
        <v>0</v>
      </c>
      <c r="CF92" s="27">
        <v>0</v>
      </c>
      <c r="CG92" s="27">
        <v>0</v>
      </c>
      <c r="CH92" s="27">
        <v>816.71799999999996</v>
      </c>
      <c r="CK92" s="23">
        <v>40299</v>
      </c>
      <c r="CL92" s="28">
        <v>0.12923721896664456</v>
      </c>
      <c r="CM92" s="28">
        <v>0.10949483175343265</v>
      </c>
      <c r="CN92" s="28">
        <v>0.11317615137660736</v>
      </c>
      <c r="CO92" s="28">
        <v>3.4734828912794877E-2</v>
      </c>
      <c r="CP92" s="28">
        <v>4.3492368234812999E-2</v>
      </c>
      <c r="CQ92" s="28">
        <v>4.4415575510763812E-2</v>
      </c>
      <c r="CR92" s="28">
        <v>0.25128134802955243</v>
      </c>
      <c r="CS92" s="28">
        <v>3.1161306595422168E-3</v>
      </c>
      <c r="CT92" s="28">
        <v>0</v>
      </c>
      <c r="CU92" s="28">
        <v>1.0122762079444802E-2</v>
      </c>
      <c r="CV92" s="28">
        <v>1.5780232589461724E-2</v>
      </c>
      <c r="CW92" s="28">
        <v>2.6594246728981119E-3</v>
      </c>
      <c r="CX92" s="28">
        <v>1.6376521639047995E-3</v>
      </c>
      <c r="CY92" s="28">
        <v>2.425316939261777E-2</v>
      </c>
      <c r="CZ92" s="28">
        <v>0</v>
      </c>
      <c r="DA92" s="28">
        <v>0</v>
      </c>
      <c r="DB92" s="28">
        <v>0</v>
      </c>
      <c r="DC92" s="28">
        <v>0</v>
      </c>
      <c r="DD92" s="28">
        <v>0</v>
      </c>
      <c r="DE92" s="28">
        <v>1</v>
      </c>
    </row>
    <row r="93" spans="1:109">
      <c r="A93" s="47">
        <v>40330</v>
      </c>
      <c r="B93" s="48">
        <v>30118.973999999998</v>
      </c>
      <c r="C93" s="48">
        <v>106370.92</v>
      </c>
      <c r="D93" s="48">
        <v>18094</v>
      </c>
      <c r="E93" s="48">
        <v>75723.399999999994</v>
      </c>
      <c r="F93" s="48">
        <v>17379</v>
      </c>
      <c r="G93" s="48">
        <v>76853</v>
      </c>
      <c r="H93" s="48">
        <v>8826</v>
      </c>
      <c r="I93" s="48">
        <v>26619.66</v>
      </c>
      <c r="J93" s="48">
        <v>15132</v>
      </c>
      <c r="K93" s="48">
        <v>25062</v>
      </c>
      <c r="L93" s="48">
        <v>31</v>
      </c>
      <c r="M93" s="48">
        <v>36250</v>
      </c>
      <c r="N93" s="48">
        <v>42967</v>
      </c>
      <c r="O93" s="48">
        <v>166446</v>
      </c>
      <c r="P93" s="49">
        <v>0</v>
      </c>
      <c r="Q93" s="49">
        <v>2545</v>
      </c>
      <c r="R93" s="48"/>
      <c r="S93" s="48"/>
      <c r="T93" s="48"/>
      <c r="U93" s="48"/>
      <c r="V93" s="50">
        <v>8606.5</v>
      </c>
      <c r="W93" s="49">
        <v>1089</v>
      </c>
      <c r="X93" s="49">
        <v>12545</v>
      </c>
      <c r="Y93" s="49">
        <v>11</v>
      </c>
      <c r="Z93" s="49">
        <v>2051</v>
      </c>
      <c r="AA93" s="49"/>
      <c r="AB93" s="49"/>
      <c r="AC93" s="50">
        <v>1393.5</v>
      </c>
      <c r="AD93" s="52">
        <v>4749</v>
      </c>
      <c r="AE93" s="52">
        <v>5379</v>
      </c>
      <c r="AF93" s="52"/>
      <c r="AG93" s="52"/>
      <c r="AH93" s="52"/>
      <c r="AI93" s="52"/>
      <c r="AJ93" s="52"/>
      <c r="AK93" s="52"/>
      <c r="AL93" s="52"/>
      <c r="AM93" s="52"/>
      <c r="AN93" s="52"/>
      <c r="AO93" s="52"/>
      <c r="AP93" s="49">
        <v>167542</v>
      </c>
      <c r="AQ93" s="49">
        <v>573225</v>
      </c>
      <c r="AR93" s="24"/>
      <c r="AS93" s="23">
        <v>40330</v>
      </c>
      <c r="AT93" s="24">
        <v>136489.894</v>
      </c>
      <c r="AU93" s="24">
        <v>93817.4</v>
      </c>
      <c r="AV93" s="24">
        <v>94232</v>
      </c>
      <c r="AW93" s="26">
        <v>35445.660000000003</v>
      </c>
      <c r="AX93" s="26">
        <v>40194</v>
      </c>
      <c r="AY93" s="26">
        <v>36281</v>
      </c>
      <c r="AZ93" s="26">
        <v>209413</v>
      </c>
      <c r="BA93" s="26">
        <v>2545</v>
      </c>
      <c r="BB93" s="26"/>
      <c r="BC93" s="26">
        <v>8606.5</v>
      </c>
      <c r="BD93" s="26">
        <v>13634</v>
      </c>
      <c r="BE93" s="26">
        <v>2062</v>
      </c>
      <c r="BF93" s="26">
        <v>1393.5</v>
      </c>
      <c r="BG93" s="26">
        <v>10128</v>
      </c>
      <c r="BH93" s="26"/>
      <c r="BI93" s="26"/>
      <c r="BJ93" s="26"/>
      <c r="BK93" s="26"/>
      <c r="BL93" s="26"/>
      <c r="BM93" s="25">
        <v>740767</v>
      </c>
      <c r="BO93" s="27">
        <v>136.48989399999999</v>
      </c>
      <c r="BP93" s="27">
        <v>93.817399999999992</v>
      </c>
      <c r="BQ93" s="27">
        <v>94.231999999999999</v>
      </c>
      <c r="BR93" s="27">
        <v>35.445660000000004</v>
      </c>
      <c r="BS93" s="27">
        <v>40.194000000000003</v>
      </c>
      <c r="BT93" s="27">
        <v>36.280999999999999</v>
      </c>
      <c r="BU93" s="27">
        <v>209.41300000000001</v>
      </c>
      <c r="BV93" s="27">
        <v>2.5449999999999999</v>
      </c>
      <c r="BW93" s="27">
        <v>0</v>
      </c>
      <c r="BX93" s="27">
        <v>8.6065000000000005</v>
      </c>
      <c r="BY93" s="27">
        <v>13.634</v>
      </c>
      <c r="BZ93" s="27">
        <v>2.0619999999999998</v>
      </c>
      <c r="CA93" s="27">
        <v>1.3935</v>
      </c>
      <c r="CB93" s="27">
        <v>10.128</v>
      </c>
      <c r="CC93" s="27">
        <v>0</v>
      </c>
      <c r="CD93" s="27">
        <v>0</v>
      </c>
      <c r="CE93" s="27">
        <v>0</v>
      </c>
      <c r="CF93" s="27">
        <v>0</v>
      </c>
      <c r="CG93" s="27">
        <v>0</v>
      </c>
      <c r="CH93" s="27">
        <v>740.76700000000005</v>
      </c>
      <c r="CK93" s="23">
        <v>40330</v>
      </c>
      <c r="CL93" s="28">
        <v>0.18425482506645138</v>
      </c>
      <c r="CM93" s="28">
        <v>0.1266490002929396</v>
      </c>
      <c r="CN93" s="28">
        <v>0.12720869045192346</v>
      </c>
      <c r="CO93" s="28">
        <v>4.7849944719459699E-2</v>
      </c>
      <c r="CP93" s="28">
        <v>5.4259976483833648E-2</v>
      </c>
      <c r="CQ93" s="28">
        <v>4.8977613743592788E-2</v>
      </c>
      <c r="CR93" s="28">
        <v>0.28269752837261919</v>
      </c>
      <c r="CS93" s="28">
        <v>3.435628206980062E-3</v>
      </c>
      <c r="CT93" s="28">
        <v>0</v>
      </c>
      <c r="CU93" s="28">
        <v>1.1618363129027075E-2</v>
      </c>
      <c r="CV93" s="28">
        <v>1.8405247533974919E-2</v>
      </c>
      <c r="CW93" s="28">
        <v>2.7836013213331581E-3</v>
      </c>
      <c r="CX93" s="28">
        <v>1.8811583129378063E-3</v>
      </c>
      <c r="CY93" s="28">
        <v>1.3672315316422032E-2</v>
      </c>
      <c r="CZ93" s="28">
        <v>0</v>
      </c>
      <c r="DA93" s="28">
        <v>0</v>
      </c>
      <c r="DB93" s="28">
        <v>0</v>
      </c>
      <c r="DC93" s="28">
        <v>0</v>
      </c>
      <c r="DD93" s="28">
        <v>0</v>
      </c>
      <c r="DE93" s="28">
        <v>1</v>
      </c>
    </row>
    <row r="94" spans="1:109">
      <c r="A94" s="47">
        <v>40360</v>
      </c>
      <c r="B94" s="48">
        <v>31057.258000000002</v>
      </c>
      <c r="C94" s="48">
        <v>108959.94</v>
      </c>
      <c r="D94" s="48">
        <v>21159</v>
      </c>
      <c r="E94" s="48">
        <v>75049.7</v>
      </c>
      <c r="F94" s="48">
        <v>32285</v>
      </c>
      <c r="G94" s="48">
        <v>57171</v>
      </c>
      <c r="H94" s="48">
        <v>12540</v>
      </c>
      <c r="I94" s="48">
        <v>27220.02</v>
      </c>
      <c r="J94" s="48">
        <v>22285</v>
      </c>
      <c r="K94" s="48">
        <v>26549</v>
      </c>
      <c r="L94" s="48">
        <v>3429</v>
      </c>
      <c r="M94" s="48">
        <v>10300</v>
      </c>
      <c r="N94" s="48">
        <v>55174</v>
      </c>
      <c r="O94" s="48">
        <v>112831</v>
      </c>
      <c r="P94" s="49">
        <v>0</v>
      </c>
      <c r="Q94" s="49">
        <v>540</v>
      </c>
      <c r="R94" s="48"/>
      <c r="S94" s="48"/>
      <c r="T94" s="48"/>
      <c r="U94" s="48"/>
      <c r="V94" s="50">
        <v>7528.5</v>
      </c>
      <c r="W94" s="49">
        <v>1529</v>
      </c>
      <c r="X94" s="49">
        <v>3690</v>
      </c>
      <c r="Y94" s="49">
        <v>1</v>
      </c>
      <c r="Z94" s="49">
        <v>1184</v>
      </c>
      <c r="AA94" s="49"/>
      <c r="AB94" s="49"/>
      <c r="AC94" s="50">
        <v>1555.19</v>
      </c>
      <c r="AD94" s="52">
        <v>3904</v>
      </c>
      <c r="AE94" s="52">
        <v>5379</v>
      </c>
      <c r="AF94" s="52"/>
      <c r="AG94" s="52"/>
      <c r="AH94" s="52"/>
      <c r="AI94" s="52"/>
      <c r="AJ94" s="52"/>
      <c r="AK94" s="52"/>
      <c r="AL94" s="52"/>
      <c r="AM94" s="52"/>
      <c r="AN94" s="52"/>
      <c r="AO94" s="52"/>
      <c r="AP94" s="49">
        <v>185444</v>
      </c>
      <c r="AQ94" s="49">
        <v>432228</v>
      </c>
      <c r="AR94" s="24"/>
      <c r="AS94" s="23">
        <v>40360</v>
      </c>
      <c r="AT94" s="24">
        <v>140017.198</v>
      </c>
      <c r="AU94" s="24">
        <v>96208.7</v>
      </c>
      <c r="AV94" s="24">
        <v>89456</v>
      </c>
      <c r="AW94" s="26">
        <v>39760.020000000004</v>
      </c>
      <c r="AX94" s="26">
        <v>48834</v>
      </c>
      <c r="AY94" s="26">
        <v>13729</v>
      </c>
      <c r="AZ94" s="26">
        <v>168005</v>
      </c>
      <c r="BA94" s="26">
        <v>540</v>
      </c>
      <c r="BB94" s="26"/>
      <c r="BC94" s="26">
        <v>7528.5</v>
      </c>
      <c r="BD94" s="26">
        <v>5219</v>
      </c>
      <c r="BE94" s="26">
        <v>1185</v>
      </c>
      <c r="BF94" s="26">
        <v>1555.19</v>
      </c>
      <c r="BG94" s="26">
        <v>9283</v>
      </c>
      <c r="BH94" s="26"/>
      <c r="BI94" s="26"/>
      <c r="BJ94" s="26"/>
      <c r="BK94" s="26"/>
      <c r="BL94" s="26"/>
      <c r="BM94" s="25">
        <v>617672</v>
      </c>
      <c r="BO94" s="27">
        <v>140.01719800000001</v>
      </c>
      <c r="BP94" s="27">
        <v>96.208699999999993</v>
      </c>
      <c r="BQ94" s="27">
        <v>89.456000000000003</v>
      </c>
      <c r="BR94" s="27">
        <v>39.760020000000004</v>
      </c>
      <c r="BS94" s="27">
        <v>48.834000000000003</v>
      </c>
      <c r="BT94" s="27">
        <v>13.728999999999999</v>
      </c>
      <c r="BU94" s="27">
        <v>168.005</v>
      </c>
      <c r="BV94" s="27">
        <v>0.54</v>
      </c>
      <c r="BW94" s="27">
        <v>0</v>
      </c>
      <c r="BX94" s="27">
        <v>7.5285000000000002</v>
      </c>
      <c r="BY94" s="27">
        <v>5.2190000000000003</v>
      </c>
      <c r="BZ94" s="27">
        <v>1.1850000000000001</v>
      </c>
      <c r="CA94" s="27">
        <v>1.5551900000000001</v>
      </c>
      <c r="CB94" s="27">
        <v>9.2829999999999995</v>
      </c>
      <c r="CC94" s="27">
        <v>0</v>
      </c>
      <c r="CD94" s="27">
        <v>0</v>
      </c>
      <c r="CE94" s="27">
        <v>0</v>
      </c>
      <c r="CF94" s="27">
        <v>0</v>
      </c>
      <c r="CG94" s="27">
        <v>0</v>
      </c>
      <c r="CH94" s="27">
        <v>617.67200000000003</v>
      </c>
      <c r="CK94" s="23">
        <v>40360</v>
      </c>
      <c r="CL94" s="28">
        <v>0.2266853572770014</v>
      </c>
      <c r="CM94" s="28">
        <v>0.15576017692237951</v>
      </c>
      <c r="CN94" s="28">
        <v>0.14482767553005479</v>
      </c>
      <c r="CO94" s="28">
        <v>6.4370766361434559E-2</v>
      </c>
      <c r="CP94" s="28">
        <v>7.9061378854796721E-2</v>
      </c>
      <c r="CQ94" s="28">
        <v>2.2227007214184871E-2</v>
      </c>
      <c r="CR94" s="28">
        <v>0.27199711173567848</v>
      </c>
      <c r="CS94" s="28">
        <v>8.7425041122148972E-4</v>
      </c>
      <c r="CT94" s="28">
        <v>0</v>
      </c>
      <c r="CU94" s="28">
        <v>1.2188507816446269E-2</v>
      </c>
      <c r="CV94" s="28">
        <v>8.4494683262313977E-3</v>
      </c>
      <c r="CW94" s="28">
        <v>1.9184939579582692E-3</v>
      </c>
      <c r="CX94" s="28">
        <v>2.5178249944954605E-3</v>
      </c>
      <c r="CY94" s="28">
        <v>1.5029012161794609E-2</v>
      </c>
      <c r="CZ94" s="28">
        <v>0</v>
      </c>
      <c r="DA94" s="28">
        <v>0</v>
      </c>
      <c r="DB94" s="28">
        <v>0</v>
      </c>
      <c r="DC94" s="28">
        <v>0</v>
      </c>
      <c r="DD94" s="28">
        <v>0</v>
      </c>
      <c r="DE94" s="28">
        <v>1</v>
      </c>
    </row>
    <row r="95" spans="1:109">
      <c r="A95" s="47">
        <v>40391</v>
      </c>
      <c r="B95" s="48">
        <v>15499.573</v>
      </c>
      <c r="C95" s="48">
        <v>110128.02</v>
      </c>
      <c r="D95" s="48">
        <v>18457</v>
      </c>
      <c r="E95" s="48">
        <v>77489.7</v>
      </c>
      <c r="F95" s="48">
        <v>31400</v>
      </c>
      <c r="G95" s="48">
        <v>62671</v>
      </c>
      <c r="H95" s="48">
        <v>8404</v>
      </c>
      <c r="I95" s="48">
        <v>27167.21</v>
      </c>
      <c r="J95" s="48">
        <v>19943</v>
      </c>
      <c r="K95" s="48">
        <v>29181</v>
      </c>
      <c r="L95" s="48">
        <v>752</v>
      </c>
      <c r="M95" s="48">
        <v>10630</v>
      </c>
      <c r="N95" s="48">
        <v>61726</v>
      </c>
      <c r="O95" s="48">
        <v>52846</v>
      </c>
      <c r="P95" s="49">
        <v>0</v>
      </c>
      <c r="Q95" s="49">
        <v>540</v>
      </c>
      <c r="R95" s="48"/>
      <c r="S95" s="48"/>
      <c r="T95" s="48"/>
      <c r="U95" s="48"/>
      <c r="V95" s="50">
        <v>7594</v>
      </c>
      <c r="W95" s="49">
        <v>140</v>
      </c>
      <c r="X95" s="49">
        <v>3660</v>
      </c>
      <c r="Y95" s="49">
        <v>1</v>
      </c>
      <c r="Z95" s="49">
        <v>1248</v>
      </c>
      <c r="AA95" s="49"/>
      <c r="AB95" s="49"/>
      <c r="AC95" s="50">
        <v>1296.19</v>
      </c>
      <c r="AD95" s="52">
        <v>2849</v>
      </c>
      <c r="AE95" s="52">
        <v>5314</v>
      </c>
      <c r="AF95" s="52"/>
      <c r="AG95" s="52"/>
      <c r="AH95" s="52"/>
      <c r="AI95" s="52"/>
      <c r="AJ95" s="52"/>
      <c r="AK95" s="52"/>
      <c r="AL95" s="52"/>
      <c r="AM95" s="52"/>
      <c r="AN95" s="52"/>
      <c r="AO95" s="52"/>
      <c r="AP95" s="49">
        <v>153087</v>
      </c>
      <c r="AQ95" s="49">
        <v>435003</v>
      </c>
      <c r="AR95" s="24"/>
      <c r="AS95" s="23">
        <v>40391</v>
      </c>
      <c r="AT95" s="24">
        <v>125627.59300000001</v>
      </c>
      <c r="AU95" s="24">
        <v>95946.7</v>
      </c>
      <c r="AV95" s="24">
        <v>94071</v>
      </c>
      <c r="AW95" s="26">
        <v>35571.21</v>
      </c>
      <c r="AX95" s="26">
        <v>49124</v>
      </c>
      <c r="AY95" s="26">
        <v>11382</v>
      </c>
      <c r="AZ95" s="26">
        <v>114572</v>
      </c>
      <c r="BA95" s="26">
        <v>540</v>
      </c>
      <c r="BB95" s="26"/>
      <c r="BC95" s="26">
        <v>7594</v>
      </c>
      <c r="BD95" s="26">
        <v>3800</v>
      </c>
      <c r="BE95" s="26">
        <v>1249</v>
      </c>
      <c r="BF95" s="26">
        <v>1296.19</v>
      </c>
      <c r="BG95" s="26">
        <v>8163</v>
      </c>
      <c r="BH95" s="26"/>
      <c r="BI95" s="26"/>
      <c r="BJ95" s="26"/>
      <c r="BK95" s="26"/>
      <c r="BL95" s="26"/>
      <c r="BM95" s="25">
        <v>588090</v>
      </c>
      <c r="BO95" s="27">
        <v>125.627593</v>
      </c>
      <c r="BP95" s="27">
        <v>95.946699999999993</v>
      </c>
      <c r="BQ95" s="27">
        <v>94.070999999999998</v>
      </c>
      <c r="BR95" s="27">
        <v>35.571210000000001</v>
      </c>
      <c r="BS95" s="27">
        <v>49.124000000000002</v>
      </c>
      <c r="BT95" s="27">
        <v>11.382</v>
      </c>
      <c r="BU95" s="27">
        <v>114.572</v>
      </c>
      <c r="BV95" s="27">
        <v>0.54</v>
      </c>
      <c r="BW95" s="27">
        <v>0</v>
      </c>
      <c r="BX95" s="27">
        <v>7.5940000000000003</v>
      </c>
      <c r="BY95" s="27">
        <v>3.8</v>
      </c>
      <c r="BZ95" s="27">
        <v>1.2490000000000001</v>
      </c>
      <c r="CA95" s="27">
        <v>1.29619</v>
      </c>
      <c r="CB95" s="27">
        <v>8.1630000000000003</v>
      </c>
      <c r="CC95" s="27">
        <v>0</v>
      </c>
      <c r="CD95" s="27">
        <v>0</v>
      </c>
      <c r="CE95" s="27">
        <v>0</v>
      </c>
      <c r="CF95" s="27">
        <v>0</v>
      </c>
      <c r="CG95" s="27">
        <v>0</v>
      </c>
      <c r="CH95" s="27">
        <v>588.09</v>
      </c>
      <c r="CK95" s="23">
        <v>40391</v>
      </c>
      <c r="CL95" s="28">
        <v>0.21361967215902328</v>
      </c>
      <c r="CM95" s="28">
        <v>0.16314968797292928</v>
      </c>
      <c r="CN95" s="28">
        <v>0.15996021017191245</v>
      </c>
      <c r="CO95" s="28">
        <v>6.0485997041269189E-2</v>
      </c>
      <c r="CP95" s="28">
        <v>8.3531432263769148E-2</v>
      </c>
      <c r="CQ95" s="28">
        <v>1.9354180482579194E-2</v>
      </c>
      <c r="CR95" s="28">
        <v>0.19482052066860514</v>
      </c>
      <c r="CS95" s="28">
        <v>9.1822680202009895E-4</v>
      </c>
      <c r="CT95" s="28">
        <v>0</v>
      </c>
      <c r="CU95" s="28">
        <v>1.2912989508408577E-2</v>
      </c>
      <c r="CV95" s="28">
        <v>6.4615960142155107E-3</v>
      </c>
      <c r="CW95" s="28">
        <v>2.1238245846724141E-3</v>
      </c>
      <c r="CX95" s="28">
        <v>2.2040674046489481E-3</v>
      </c>
      <c r="CY95" s="28">
        <v>1.3880528490537163E-2</v>
      </c>
      <c r="CZ95" s="28">
        <v>0</v>
      </c>
      <c r="DA95" s="28">
        <v>0</v>
      </c>
      <c r="DB95" s="28">
        <v>0</v>
      </c>
      <c r="DC95" s="28">
        <v>0</v>
      </c>
      <c r="DD95" s="28">
        <v>0</v>
      </c>
      <c r="DE95" s="28">
        <v>1</v>
      </c>
    </row>
    <row r="96" spans="1:109">
      <c r="A96" s="47">
        <v>40422</v>
      </c>
      <c r="B96" s="48">
        <v>7333.5349999999999</v>
      </c>
      <c r="C96" s="48">
        <v>104422.46</v>
      </c>
      <c r="D96" s="48">
        <v>15796.5</v>
      </c>
      <c r="E96" s="48">
        <v>73250.7</v>
      </c>
      <c r="F96" s="48">
        <v>55235</v>
      </c>
      <c r="G96" s="48">
        <v>62671</v>
      </c>
      <c r="H96" s="48">
        <v>5157.3</v>
      </c>
      <c r="I96" s="48">
        <v>24943.13</v>
      </c>
      <c r="J96" s="48">
        <v>15499</v>
      </c>
      <c r="K96" s="48">
        <v>24218</v>
      </c>
      <c r="L96" s="48">
        <v>380</v>
      </c>
      <c r="M96" s="48">
        <v>5530</v>
      </c>
      <c r="N96" s="48">
        <v>52590</v>
      </c>
      <c r="O96" s="48">
        <v>50332</v>
      </c>
      <c r="P96" s="49">
        <v>0</v>
      </c>
      <c r="Q96" s="49">
        <v>540</v>
      </c>
      <c r="R96" s="48"/>
      <c r="S96" s="48"/>
      <c r="T96" s="48"/>
      <c r="U96" s="48"/>
      <c r="V96" s="50">
        <v>6970.5</v>
      </c>
      <c r="W96" s="49">
        <v>49</v>
      </c>
      <c r="X96" s="49">
        <v>1770</v>
      </c>
      <c r="Y96" s="49">
        <v>21</v>
      </c>
      <c r="Z96" s="49">
        <v>929</v>
      </c>
      <c r="AA96" s="49"/>
      <c r="AB96" s="49"/>
      <c r="AC96" s="50">
        <v>1292.5</v>
      </c>
      <c r="AD96" s="52">
        <v>1450</v>
      </c>
      <c r="AE96" s="52">
        <v>2584</v>
      </c>
      <c r="AF96" s="52"/>
      <c r="AG96" s="52"/>
      <c r="AH96" s="52"/>
      <c r="AI96" s="52"/>
      <c r="AJ96" s="52"/>
      <c r="AK96" s="52"/>
      <c r="AL96" s="52"/>
      <c r="AM96" s="52"/>
      <c r="AN96" s="52"/>
      <c r="AO96" s="52"/>
      <c r="AP96" s="49">
        <v>164482</v>
      </c>
      <c r="AQ96" s="49">
        <v>392626</v>
      </c>
      <c r="AR96" s="24"/>
      <c r="AS96" s="23">
        <v>40422</v>
      </c>
      <c r="AT96" s="24">
        <v>111755.99500000001</v>
      </c>
      <c r="AU96" s="24">
        <v>89047.2</v>
      </c>
      <c r="AV96" s="24">
        <v>117906</v>
      </c>
      <c r="AW96" s="26">
        <v>30100.43</v>
      </c>
      <c r="AX96" s="26">
        <v>39717</v>
      </c>
      <c r="AY96" s="26">
        <v>5910</v>
      </c>
      <c r="AZ96" s="26">
        <v>102922</v>
      </c>
      <c r="BA96" s="26">
        <v>540</v>
      </c>
      <c r="BB96" s="26"/>
      <c r="BC96" s="26">
        <v>6970.5</v>
      </c>
      <c r="BD96" s="26">
        <v>1819</v>
      </c>
      <c r="BE96" s="26">
        <v>950</v>
      </c>
      <c r="BF96" s="26">
        <v>1292.5</v>
      </c>
      <c r="BG96" s="26">
        <v>4034</v>
      </c>
      <c r="BH96" s="26"/>
      <c r="BI96" s="26"/>
      <c r="BJ96" s="26"/>
      <c r="BK96" s="26"/>
      <c r="BL96" s="26"/>
      <c r="BM96" s="25">
        <v>557108</v>
      </c>
      <c r="BO96" s="27">
        <v>111.75599500000001</v>
      </c>
      <c r="BP96" s="27">
        <v>89.047200000000004</v>
      </c>
      <c r="BQ96" s="27">
        <v>117.90600000000001</v>
      </c>
      <c r="BR96" s="27">
        <v>30.100429999999999</v>
      </c>
      <c r="BS96" s="27">
        <v>39.716999999999999</v>
      </c>
      <c r="BT96" s="27">
        <v>5.91</v>
      </c>
      <c r="BU96" s="27">
        <v>102.922</v>
      </c>
      <c r="BV96" s="27">
        <v>0.54</v>
      </c>
      <c r="BW96" s="27">
        <v>0</v>
      </c>
      <c r="BX96" s="27">
        <v>6.9705000000000004</v>
      </c>
      <c r="BY96" s="27">
        <v>1.819</v>
      </c>
      <c r="BZ96" s="27">
        <v>0.95</v>
      </c>
      <c r="CA96" s="27">
        <v>1.2925</v>
      </c>
      <c r="CB96" s="27">
        <v>4.0339999999999998</v>
      </c>
      <c r="CC96" s="27">
        <v>0</v>
      </c>
      <c r="CD96" s="27">
        <v>0</v>
      </c>
      <c r="CE96" s="27">
        <v>0</v>
      </c>
      <c r="CF96" s="27">
        <v>0</v>
      </c>
      <c r="CG96" s="27">
        <v>0</v>
      </c>
      <c r="CH96" s="27">
        <v>557.10799999999995</v>
      </c>
      <c r="CK96" s="23">
        <v>40422</v>
      </c>
      <c r="CL96" s="28">
        <v>0.20060023370692939</v>
      </c>
      <c r="CM96" s="28">
        <v>0.15983830783259262</v>
      </c>
      <c r="CN96" s="28">
        <v>0.21163939487496145</v>
      </c>
      <c r="CO96" s="28">
        <v>5.4029793146032727E-2</v>
      </c>
      <c r="CP96" s="28">
        <v>7.1291383358343452E-2</v>
      </c>
      <c r="CQ96" s="28">
        <v>1.0608356009965753E-2</v>
      </c>
      <c r="CR96" s="28">
        <v>0.1847433531738909</v>
      </c>
      <c r="CS96" s="28">
        <v>9.6929141207808915E-4</v>
      </c>
      <c r="CT96" s="28">
        <v>0</v>
      </c>
      <c r="CU96" s="28">
        <v>1.2511936644241333E-2</v>
      </c>
      <c r="CV96" s="28">
        <v>3.2650760714260075E-3</v>
      </c>
      <c r="CW96" s="28">
        <v>1.7052348916188603E-3</v>
      </c>
      <c r="CX96" s="28">
        <v>2.3200169446498707E-3</v>
      </c>
      <c r="CY96" s="28">
        <v>7.2409658450426134E-3</v>
      </c>
      <c r="CZ96" s="28">
        <v>0</v>
      </c>
      <c r="DA96" s="28">
        <v>0</v>
      </c>
      <c r="DB96" s="28">
        <v>0</v>
      </c>
      <c r="DC96" s="28">
        <v>0</v>
      </c>
      <c r="DD96" s="28">
        <v>0</v>
      </c>
      <c r="DE96" s="28">
        <v>1</v>
      </c>
    </row>
    <row r="97" spans="1:109">
      <c r="A97" s="47">
        <v>40452</v>
      </c>
      <c r="B97" s="48">
        <v>13512.204</v>
      </c>
      <c r="C97" s="48">
        <v>57773.044000000002</v>
      </c>
      <c r="D97" s="48">
        <v>14785</v>
      </c>
      <c r="E97" s="48">
        <v>77595.5</v>
      </c>
      <c r="F97" s="48">
        <v>61510</v>
      </c>
      <c r="G97" s="48">
        <v>68529</v>
      </c>
      <c r="H97" s="48">
        <v>7303</v>
      </c>
      <c r="I97" s="48">
        <v>24645.68</v>
      </c>
      <c r="J97" s="48">
        <v>12920</v>
      </c>
      <c r="K97" s="48">
        <v>27124</v>
      </c>
      <c r="L97" s="48">
        <v>257</v>
      </c>
      <c r="M97" s="48">
        <v>5530</v>
      </c>
      <c r="N97" s="48">
        <v>54407</v>
      </c>
      <c r="O97" s="48">
        <v>40511</v>
      </c>
      <c r="P97" s="49">
        <v>0</v>
      </c>
      <c r="Q97" s="49">
        <v>115</v>
      </c>
      <c r="R97" s="48"/>
      <c r="S97" s="48"/>
      <c r="T97" s="48"/>
      <c r="U97" s="48"/>
      <c r="V97" s="50">
        <v>6874.5</v>
      </c>
      <c r="W97" s="49">
        <v>57</v>
      </c>
      <c r="X97" s="49">
        <v>1770</v>
      </c>
      <c r="Y97" s="49">
        <v>48</v>
      </c>
      <c r="Z97" s="49">
        <v>1049</v>
      </c>
      <c r="AA97" s="49"/>
      <c r="AB97" s="49"/>
      <c r="AC97" s="50">
        <v>1254.5</v>
      </c>
      <c r="AD97" s="52">
        <v>2210</v>
      </c>
      <c r="AE97" s="52">
        <v>3784</v>
      </c>
      <c r="AF97" s="52"/>
      <c r="AG97" s="52"/>
      <c r="AH97" s="52"/>
      <c r="AI97" s="52"/>
      <c r="AJ97" s="52"/>
      <c r="AK97" s="52"/>
      <c r="AL97" s="52"/>
      <c r="AM97" s="52"/>
      <c r="AN97" s="52"/>
      <c r="AO97" s="52"/>
      <c r="AP97" s="49">
        <v>182951</v>
      </c>
      <c r="AQ97" s="49">
        <v>340041</v>
      </c>
      <c r="AR97" s="24"/>
      <c r="AS97" s="23">
        <v>40452</v>
      </c>
      <c r="AT97" s="24">
        <v>71285.248000000007</v>
      </c>
      <c r="AU97" s="24">
        <v>92380.5</v>
      </c>
      <c r="AV97" s="24">
        <v>130039</v>
      </c>
      <c r="AW97" s="26">
        <v>31948.68</v>
      </c>
      <c r="AX97" s="26">
        <v>40044</v>
      </c>
      <c r="AY97" s="26">
        <v>5787</v>
      </c>
      <c r="AZ97" s="26">
        <v>94918</v>
      </c>
      <c r="BA97" s="26">
        <v>115</v>
      </c>
      <c r="BB97" s="26"/>
      <c r="BC97" s="26">
        <v>6874.5</v>
      </c>
      <c r="BD97" s="26">
        <v>1827</v>
      </c>
      <c r="BE97" s="26">
        <v>1097</v>
      </c>
      <c r="BF97" s="26">
        <v>1254.5</v>
      </c>
      <c r="BG97" s="26">
        <v>5994</v>
      </c>
      <c r="BH97" s="26"/>
      <c r="BI97" s="26"/>
      <c r="BJ97" s="26"/>
      <c r="BK97" s="26"/>
      <c r="BL97" s="26"/>
      <c r="BM97" s="25">
        <v>522992</v>
      </c>
      <c r="BO97" s="27">
        <v>71.28524800000001</v>
      </c>
      <c r="BP97" s="27">
        <v>92.380499999999998</v>
      </c>
      <c r="BQ97" s="27">
        <v>130.03899999999999</v>
      </c>
      <c r="BR97" s="27">
        <v>31.94868</v>
      </c>
      <c r="BS97" s="27">
        <v>40.043999999999997</v>
      </c>
      <c r="BT97" s="27">
        <v>5.7869999999999999</v>
      </c>
      <c r="BU97" s="27">
        <v>94.918000000000006</v>
      </c>
      <c r="BV97" s="27">
        <v>0.115</v>
      </c>
      <c r="BW97" s="27">
        <v>0</v>
      </c>
      <c r="BX97" s="27">
        <v>6.8745000000000003</v>
      </c>
      <c r="BY97" s="27">
        <v>1.827</v>
      </c>
      <c r="BZ97" s="27">
        <v>1.097</v>
      </c>
      <c r="CA97" s="27">
        <v>1.2544999999999999</v>
      </c>
      <c r="CB97" s="27">
        <v>5.9939999999999998</v>
      </c>
      <c r="CC97" s="27">
        <v>0</v>
      </c>
      <c r="CD97" s="27">
        <v>0</v>
      </c>
      <c r="CE97" s="27">
        <v>0</v>
      </c>
      <c r="CF97" s="27">
        <v>0</v>
      </c>
      <c r="CG97" s="27">
        <v>0</v>
      </c>
      <c r="CH97" s="27">
        <v>522.99199999999996</v>
      </c>
      <c r="CK97" s="23">
        <v>40452</v>
      </c>
      <c r="CL97" s="28">
        <v>0.13630275032887695</v>
      </c>
      <c r="CM97" s="28">
        <v>0.17663845718481355</v>
      </c>
      <c r="CN97" s="28">
        <v>0.24864433872793465</v>
      </c>
      <c r="CO97" s="28">
        <v>6.1088276684920617E-2</v>
      </c>
      <c r="CP97" s="28">
        <v>7.6567136782206988E-2</v>
      </c>
      <c r="CQ97" s="28">
        <v>1.1065178817266805E-2</v>
      </c>
      <c r="CR97" s="28">
        <v>0.18149034784470894</v>
      </c>
      <c r="CS97" s="28">
        <v>2.1988864074402669E-4</v>
      </c>
      <c r="CT97" s="28">
        <v>0</v>
      </c>
      <c r="CU97" s="28">
        <v>1.3144560528650536E-2</v>
      </c>
      <c r="CV97" s="28">
        <v>3.4933612751246674E-3</v>
      </c>
      <c r="CW97" s="28">
        <v>2.097546425184324E-3</v>
      </c>
      <c r="CX97" s="28">
        <v>2.3986982592467954E-3</v>
      </c>
      <c r="CY97" s="28">
        <v>1.1460978370606051E-2</v>
      </c>
      <c r="CZ97" s="28">
        <v>0</v>
      </c>
      <c r="DA97" s="28">
        <v>0</v>
      </c>
      <c r="DB97" s="28">
        <v>0</v>
      </c>
      <c r="DC97" s="28">
        <v>0</v>
      </c>
      <c r="DD97" s="28">
        <v>0</v>
      </c>
      <c r="DE97" s="28">
        <v>1</v>
      </c>
    </row>
    <row r="98" spans="1:109">
      <c r="A98" s="47">
        <v>40483</v>
      </c>
      <c r="B98" s="48">
        <v>13351.683000000001</v>
      </c>
      <c r="C98" s="48">
        <v>51104.972000000002</v>
      </c>
      <c r="D98" s="48">
        <v>15489.5</v>
      </c>
      <c r="E98" s="48">
        <v>79560.5</v>
      </c>
      <c r="F98" s="48">
        <v>62135</v>
      </c>
      <c r="G98" s="48">
        <v>73764</v>
      </c>
      <c r="H98" s="48">
        <v>3616</v>
      </c>
      <c r="I98" s="48">
        <v>25037.71</v>
      </c>
      <c r="J98" s="48">
        <v>15745</v>
      </c>
      <c r="K98" s="48">
        <v>22190</v>
      </c>
      <c r="L98" s="48">
        <v>166</v>
      </c>
      <c r="M98" s="48">
        <v>5480</v>
      </c>
      <c r="N98" s="48">
        <v>63686</v>
      </c>
      <c r="O98" s="48">
        <v>28930</v>
      </c>
      <c r="P98" s="49">
        <v>0</v>
      </c>
      <c r="Q98" s="49">
        <v>90</v>
      </c>
      <c r="R98" s="48"/>
      <c r="S98" s="48"/>
      <c r="T98" s="48"/>
      <c r="U98" s="48"/>
      <c r="V98" s="50">
        <v>6469</v>
      </c>
      <c r="W98" s="49">
        <v>66</v>
      </c>
      <c r="X98" s="49">
        <v>1865</v>
      </c>
      <c r="Y98" s="49">
        <v>8</v>
      </c>
      <c r="Z98" s="49">
        <v>1065</v>
      </c>
      <c r="AA98" s="49"/>
      <c r="AB98" s="49"/>
      <c r="AC98" s="50">
        <v>1016.5</v>
      </c>
      <c r="AD98" s="52">
        <v>1950</v>
      </c>
      <c r="AE98" s="52">
        <v>3945</v>
      </c>
      <c r="AF98" s="52"/>
      <c r="AG98" s="52"/>
      <c r="AH98" s="52"/>
      <c r="AI98" s="52"/>
      <c r="AJ98" s="52"/>
      <c r="AK98" s="52"/>
      <c r="AL98" s="52"/>
      <c r="AM98" s="52"/>
      <c r="AN98" s="52"/>
      <c r="AO98" s="52"/>
      <c r="AP98" s="49">
        <v>179466</v>
      </c>
      <c r="AQ98" s="49">
        <v>336253</v>
      </c>
      <c r="AR98" s="24"/>
      <c r="AS98" s="23">
        <v>40483</v>
      </c>
      <c r="AT98" s="24">
        <v>64456.654999999999</v>
      </c>
      <c r="AU98" s="24">
        <v>95050</v>
      </c>
      <c r="AV98" s="24">
        <v>135899</v>
      </c>
      <c r="AW98" s="26">
        <v>28653.71</v>
      </c>
      <c r="AX98" s="26">
        <v>37935</v>
      </c>
      <c r="AY98" s="26">
        <v>5646</v>
      </c>
      <c r="AZ98" s="26">
        <v>92616</v>
      </c>
      <c r="BA98" s="26">
        <v>90</v>
      </c>
      <c r="BB98" s="26"/>
      <c r="BC98" s="26">
        <v>6469</v>
      </c>
      <c r="BD98" s="26">
        <v>1931</v>
      </c>
      <c r="BE98" s="26">
        <v>1073</v>
      </c>
      <c r="BF98" s="26">
        <v>1016.5</v>
      </c>
      <c r="BG98" s="26">
        <v>5895</v>
      </c>
      <c r="BH98" s="26"/>
      <c r="BI98" s="26"/>
      <c r="BJ98" s="26"/>
      <c r="BK98" s="26"/>
      <c r="BL98" s="26"/>
      <c r="BM98" s="25">
        <v>515719</v>
      </c>
      <c r="BO98" s="27">
        <v>64.456654999999998</v>
      </c>
      <c r="BP98" s="27">
        <v>95.05</v>
      </c>
      <c r="BQ98" s="27">
        <v>135.899</v>
      </c>
      <c r="BR98" s="27">
        <v>28.65371</v>
      </c>
      <c r="BS98" s="27">
        <v>37.935000000000002</v>
      </c>
      <c r="BT98" s="27">
        <v>5.6459999999999999</v>
      </c>
      <c r="BU98" s="27">
        <v>92.616</v>
      </c>
      <c r="BV98" s="27">
        <v>0.09</v>
      </c>
      <c r="BW98" s="27">
        <v>0</v>
      </c>
      <c r="BX98" s="27">
        <v>6.4690000000000003</v>
      </c>
      <c r="BY98" s="27">
        <v>1.931</v>
      </c>
      <c r="BZ98" s="27">
        <v>1.073</v>
      </c>
      <c r="CA98" s="27">
        <v>1.0165</v>
      </c>
      <c r="CB98" s="27">
        <v>5.8949999999999996</v>
      </c>
      <c r="CC98" s="27">
        <v>0</v>
      </c>
      <c r="CD98" s="27">
        <v>0</v>
      </c>
      <c r="CE98" s="27">
        <v>0</v>
      </c>
      <c r="CF98" s="27">
        <v>0</v>
      </c>
      <c r="CG98" s="27">
        <v>0</v>
      </c>
      <c r="CH98" s="27">
        <v>515.71900000000005</v>
      </c>
      <c r="CK98" s="23">
        <v>40483</v>
      </c>
      <c r="CL98" s="28">
        <v>0.12498406108753021</v>
      </c>
      <c r="CM98" s="28">
        <v>0.1843057944345661</v>
      </c>
      <c r="CN98" s="28">
        <v>0.26351365763138451</v>
      </c>
      <c r="CO98" s="28">
        <v>5.5560702630696165E-2</v>
      </c>
      <c r="CP98" s="28">
        <v>7.3557499335878643E-2</v>
      </c>
      <c r="CQ98" s="28">
        <v>1.0947822360626618E-2</v>
      </c>
      <c r="CR98" s="28">
        <v>0.17958616998791976</v>
      </c>
      <c r="CS98" s="28">
        <v>1.7451364018002049E-4</v>
      </c>
      <c r="CT98" s="28">
        <v>0</v>
      </c>
      <c r="CU98" s="28">
        <v>1.2543652648050584E-2</v>
      </c>
      <c r="CV98" s="28">
        <v>3.7442871020846621E-3</v>
      </c>
      <c r="CW98" s="28">
        <v>2.0805903990351333E-3</v>
      </c>
      <c r="CX98" s="28">
        <v>1.9710346138110094E-3</v>
      </c>
      <c r="CY98" s="28">
        <v>1.1430643431791341E-2</v>
      </c>
      <c r="CZ98" s="28">
        <v>0</v>
      </c>
      <c r="DA98" s="28">
        <v>0</v>
      </c>
      <c r="DB98" s="28">
        <v>0</v>
      </c>
      <c r="DC98" s="28">
        <v>0</v>
      </c>
      <c r="DD98" s="28">
        <v>0</v>
      </c>
      <c r="DE98" s="28">
        <v>1</v>
      </c>
    </row>
    <row r="99" spans="1:109">
      <c r="A99" s="47">
        <v>40513</v>
      </c>
      <c r="B99" s="48">
        <v>22196.522000000001</v>
      </c>
      <c r="C99" s="48">
        <v>47538.42</v>
      </c>
      <c r="D99" s="48">
        <v>18023</v>
      </c>
      <c r="E99" s="48">
        <v>78382.8</v>
      </c>
      <c r="F99" s="48">
        <v>63655</v>
      </c>
      <c r="G99" s="48">
        <v>56025</v>
      </c>
      <c r="H99" s="48">
        <v>16557.599999999999</v>
      </c>
      <c r="I99" s="48">
        <v>31012.6</v>
      </c>
      <c r="J99" s="48">
        <v>17060</v>
      </c>
      <c r="K99" s="48">
        <v>22975</v>
      </c>
      <c r="L99" s="48">
        <v>3100</v>
      </c>
      <c r="M99" s="48">
        <v>4115</v>
      </c>
      <c r="N99" s="48">
        <v>60541</v>
      </c>
      <c r="O99" s="48">
        <v>32542</v>
      </c>
      <c r="P99" s="49">
        <v>0</v>
      </c>
      <c r="Q99" s="49">
        <v>50</v>
      </c>
      <c r="R99" s="48"/>
      <c r="S99" s="48"/>
      <c r="T99" s="48"/>
      <c r="U99" s="48"/>
      <c r="V99" s="50">
        <v>5466</v>
      </c>
      <c r="W99" s="49">
        <v>1126</v>
      </c>
      <c r="X99" s="49">
        <v>1643</v>
      </c>
      <c r="Y99" s="49">
        <v>53</v>
      </c>
      <c r="Z99" s="49">
        <v>539</v>
      </c>
      <c r="AA99" s="49"/>
      <c r="AB99" s="49"/>
      <c r="AC99" s="50">
        <v>1074.5</v>
      </c>
      <c r="AD99" s="52">
        <v>4209</v>
      </c>
      <c r="AE99" s="52">
        <v>3488</v>
      </c>
      <c r="AF99" s="52"/>
      <c r="AG99" s="52"/>
      <c r="AH99" s="52"/>
      <c r="AI99" s="52"/>
      <c r="AJ99" s="52"/>
      <c r="AK99" s="52"/>
      <c r="AL99" s="52"/>
      <c r="AM99" s="52"/>
      <c r="AN99" s="52"/>
      <c r="AO99" s="52"/>
      <c r="AP99" s="49">
        <v>197034</v>
      </c>
      <c r="AQ99" s="49">
        <v>316595</v>
      </c>
      <c r="AR99" s="24"/>
      <c r="AS99" s="23">
        <v>40513</v>
      </c>
      <c r="AT99" s="24">
        <v>69734.941999999995</v>
      </c>
      <c r="AU99" s="24">
        <v>96405.8</v>
      </c>
      <c r="AV99" s="24">
        <v>119680</v>
      </c>
      <c r="AW99" s="26">
        <v>47570.2</v>
      </c>
      <c r="AX99" s="26">
        <v>40035</v>
      </c>
      <c r="AY99" s="26">
        <v>7215</v>
      </c>
      <c r="AZ99" s="26">
        <v>93083</v>
      </c>
      <c r="BA99" s="26">
        <v>50</v>
      </c>
      <c r="BB99" s="26"/>
      <c r="BC99" s="26">
        <v>5466</v>
      </c>
      <c r="BD99" s="26">
        <v>2769</v>
      </c>
      <c r="BE99" s="26">
        <v>592</v>
      </c>
      <c r="BF99" s="26">
        <v>1074.5</v>
      </c>
      <c r="BG99" s="26">
        <v>7697</v>
      </c>
      <c r="BH99" s="26"/>
      <c r="BI99" s="26"/>
      <c r="BJ99" s="26"/>
      <c r="BK99" s="26"/>
      <c r="BL99" s="26"/>
      <c r="BM99" s="25">
        <v>513629</v>
      </c>
      <c r="BO99" s="27">
        <v>69.73494199999999</v>
      </c>
      <c r="BP99" s="27">
        <v>96.405799999999999</v>
      </c>
      <c r="BQ99" s="27">
        <v>119.68</v>
      </c>
      <c r="BR99" s="27">
        <v>47.5702</v>
      </c>
      <c r="BS99" s="27">
        <v>40.034999999999997</v>
      </c>
      <c r="BT99" s="27">
        <v>7.2149999999999999</v>
      </c>
      <c r="BU99" s="27">
        <v>93.082999999999998</v>
      </c>
      <c r="BV99" s="27">
        <v>0.05</v>
      </c>
      <c r="BW99" s="27">
        <v>0</v>
      </c>
      <c r="BX99" s="27">
        <v>5.4660000000000002</v>
      </c>
      <c r="BY99" s="27">
        <v>2.7690000000000001</v>
      </c>
      <c r="BZ99" s="27">
        <v>0.59199999999999997</v>
      </c>
      <c r="CA99" s="27">
        <v>1.0745</v>
      </c>
      <c r="CB99" s="27">
        <v>7.6970000000000001</v>
      </c>
      <c r="CC99" s="27">
        <v>0</v>
      </c>
      <c r="CD99" s="27">
        <v>0</v>
      </c>
      <c r="CE99" s="27">
        <v>0</v>
      </c>
      <c r="CF99" s="27">
        <v>0</v>
      </c>
      <c r="CG99" s="27">
        <v>0</v>
      </c>
      <c r="CH99" s="27">
        <v>513.62900000000002</v>
      </c>
      <c r="CK99" s="23">
        <v>40513</v>
      </c>
      <c r="CL99" s="28">
        <v>0.13576909014093827</v>
      </c>
      <c r="CM99" s="28">
        <v>0.18769539881899192</v>
      </c>
      <c r="CN99" s="28">
        <v>0.23300865021250747</v>
      </c>
      <c r="CO99" s="28">
        <v>9.261587643999851E-2</v>
      </c>
      <c r="CP99" s="28">
        <v>7.7945365234439637E-2</v>
      </c>
      <c r="CQ99" s="28">
        <v>1.4047104038128687E-2</v>
      </c>
      <c r="CR99" s="28">
        <v>0.1812261379322429</v>
      </c>
      <c r="CS99" s="28">
        <v>9.7346528330760136E-5</v>
      </c>
      <c r="CT99" s="28">
        <v>0</v>
      </c>
      <c r="CU99" s="28">
        <v>1.0641922477118699E-2</v>
      </c>
      <c r="CV99" s="28">
        <v>5.3910507389574964E-3</v>
      </c>
      <c r="CW99" s="28">
        <v>1.1525828954361999E-3</v>
      </c>
      <c r="CX99" s="28">
        <v>2.0919768938280352E-3</v>
      </c>
      <c r="CY99" s="28">
        <v>1.4985524571237216E-2</v>
      </c>
      <c r="CZ99" s="28">
        <v>0</v>
      </c>
      <c r="DA99" s="28">
        <v>0</v>
      </c>
      <c r="DB99" s="28">
        <v>0</v>
      </c>
      <c r="DC99" s="28">
        <v>0</v>
      </c>
      <c r="DD99" s="28">
        <v>0</v>
      </c>
      <c r="DE99" s="28">
        <v>1</v>
      </c>
    </row>
    <row r="100" spans="1:109">
      <c r="A100" s="47">
        <v>40544</v>
      </c>
      <c r="B100" s="48">
        <v>17882.446</v>
      </c>
      <c r="C100" s="48">
        <v>39237.307999999997</v>
      </c>
      <c r="D100" s="48">
        <v>15870</v>
      </c>
      <c r="E100" s="48">
        <v>78563</v>
      </c>
      <c r="F100" s="48">
        <v>56110</v>
      </c>
      <c r="G100" s="48">
        <v>69900</v>
      </c>
      <c r="H100" s="48">
        <v>16816.099999999999</v>
      </c>
      <c r="I100" s="48">
        <v>30596.799999999999</v>
      </c>
      <c r="J100" s="48">
        <v>18798</v>
      </c>
      <c r="K100" s="48">
        <v>22210</v>
      </c>
      <c r="L100" s="48">
        <v>26</v>
      </c>
      <c r="M100" s="48">
        <v>4965</v>
      </c>
      <c r="N100" s="48">
        <v>55183</v>
      </c>
      <c r="O100" s="48">
        <v>34089</v>
      </c>
      <c r="P100" s="49">
        <v>0</v>
      </c>
      <c r="Q100" s="49">
        <v>50</v>
      </c>
      <c r="R100" s="48">
        <v>3900</v>
      </c>
      <c r="S100" s="48">
        <v>23400</v>
      </c>
      <c r="T100" s="48"/>
      <c r="U100" s="48"/>
      <c r="V100" s="50">
        <v>5559</v>
      </c>
      <c r="W100" s="49">
        <v>375</v>
      </c>
      <c r="X100" s="49">
        <v>1693</v>
      </c>
      <c r="Y100" s="49">
        <v>28</v>
      </c>
      <c r="Z100" s="49">
        <v>409</v>
      </c>
      <c r="AA100" s="49"/>
      <c r="AB100" s="49"/>
      <c r="AC100" s="50">
        <v>1055</v>
      </c>
      <c r="AD100" s="52">
        <v>4882</v>
      </c>
      <c r="AE100" s="52">
        <v>4213</v>
      </c>
      <c r="AF100" s="52"/>
      <c r="AG100" s="52"/>
      <c r="AH100" s="52"/>
      <c r="AI100" s="52"/>
      <c r="AJ100" s="52"/>
      <c r="AK100" s="52"/>
      <c r="AL100" s="52"/>
      <c r="AM100" s="52"/>
      <c r="AN100" s="52"/>
      <c r="AO100" s="52"/>
      <c r="AP100" s="49">
        <v>185411</v>
      </c>
      <c r="AQ100" s="49">
        <v>318249</v>
      </c>
      <c r="AR100" s="24"/>
      <c r="AS100" s="23">
        <v>40544</v>
      </c>
      <c r="AT100" s="24">
        <v>57119.754000000001</v>
      </c>
      <c r="AU100" s="24">
        <v>94433</v>
      </c>
      <c r="AV100" s="24">
        <v>126010</v>
      </c>
      <c r="AW100" s="26">
        <v>47412.899999999994</v>
      </c>
      <c r="AX100" s="26">
        <v>41008</v>
      </c>
      <c r="AY100" s="26">
        <v>4991</v>
      </c>
      <c r="AZ100" s="26">
        <v>89272</v>
      </c>
      <c r="BA100" s="26">
        <v>50</v>
      </c>
      <c r="BB100" s="26">
        <v>27300</v>
      </c>
      <c r="BC100" s="26">
        <v>5559</v>
      </c>
      <c r="BD100" s="26">
        <v>2068</v>
      </c>
      <c r="BE100" s="26">
        <v>437</v>
      </c>
      <c r="BF100" s="26">
        <v>1055</v>
      </c>
      <c r="BG100" s="26">
        <v>9095</v>
      </c>
      <c r="BH100" s="26"/>
      <c r="BI100" s="26"/>
      <c r="BJ100" s="26"/>
      <c r="BK100" s="26"/>
      <c r="BL100" s="26"/>
      <c r="BM100" s="25">
        <v>503660</v>
      </c>
      <c r="BO100" s="27">
        <v>57.119754</v>
      </c>
      <c r="BP100" s="27">
        <v>94.433000000000007</v>
      </c>
      <c r="BQ100" s="27">
        <v>126.01</v>
      </c>
      <c r="BR100" s="27">
        <v>47.412899999999993</v>
      </c>
      <c r="BS100" s="27">
        <v>41.008000000000003</v>
      </c>
      <c r="BT100" s="27">
        <v>4.9909999999999997</v>
      </c>
      <c r="BU100" s="27">
        <v>89.272000000000006</v>
      </c>
      <c r="BV100" s="27">
        <v>0.05</v>
      </c>
      <c r="BW100" s="27">
        <v>27.3</v>
      </c>
      <c r="BX100" s="27">
        <v>5.5590000000000002</v>
      </c>
      <c r="BY100" s="27">
        <v>2.0680000000000001</v>
      </c>
      <c r="BZ100" s="27">
        <v>0.437</v>
      </c>
      <c r="CA100" s="27">
        <v>1.0549999999999999</v>
      </c>
      <c r="CB100" s="27">
        <v>9.0950000000000006</v>
      </c>
      <c r="CC100" s="27">
        <v>0</v>
      </c>
      <c r="CD100" s="27">
        <v>0</v>
      </c>
      <c r="CE100" s="27">
        <v>0</v>
      </c>
      <c r="CF100" s="27">
        <v>0</v>
      </c>
      <c r="CG100" s="27">
        <v>0</v>
      </c>
      <c r="CH100" s="27">
        <v>503.66</v>
      </c>
      <c r="CK100" s="23">
        <v>40544</v>
      </c>
      <c r="CL100" s="28">
        <v>0.11340935154667831</v>
      </c>
      <c r="CM100" s="28">
        <v>0.18749354723424533</v>
      </c>
      <c r="CN100" s="28">
        <v>0.25018861930667513</v>
      </c>
      <c r="CO100" s="28">
        <v>9.4136719215343667E-2</v>
      </c>
      <c r="CP100" s="28">
        <v>8.1420005559305883E-2</v>
      </c>
      <c r="CQ100" s="28">
        <v>9.9094627327959324E-3</v>
      </c>
      <c r="CR100" s="28">
        <v>0.1772465552158202</v>
      </c>
      <c r="CS100" s="28">
        <v>9.9273319302704201E-5</v>
      </c>
      <c r="CT100" s="28">
        <v>5.4203232339276493E-2</v>
      </c>
      <c r="CU100" s="28">
        <v>1.1037207640074653E-2</v>
      </c>
      <c r="CV100" s="28">
        <v>4.1059444863598459E-3</v>
      </c>
      <c r="CW100" s="28">
        <v>8.6764881070563473E-4</v>
      </c>
      <c r="CX100" s="28">
        <v>2.0946670372870586E-3</v>
      </c>
      <c r="CY100" s="28">
        <v>1.8057816781161896E-2</v>
      </c>
      <c r="CZ100" s="28">
        <v>0</v>
      </c>
      <c r="DA100" s="28">
        <v>0</v>
      </c>
      <c r="DB100" s="28">
        <v>0</v>
      </c>
      <c r="DC100" s="28">
        <v>0</v>
      </c>
      <c r="DD100" s="28">
        <v>0</v>
      </c>
      <c r="DE100" s="28">
        <v>1</v>
      </c>
    </row>
    <row r="101" spans="1:109">
      <c r="A101" s="47">
        <v>40575</v>
      </c>
      <c r="B101" s="48">
        <v>14802.540999999999</v>
      </c>
      <c r="C101" s="48">
        <v>36140.76</v>
      </c>
      <c r="D101" s="48">
        <v>12140.5</v>
      </c>
      <c r="E101" s="48">
        <v>78303</v>
      </c>
      <c r="F101" s="48">
        <v>33445</v>
      </c>
      <c r="G101" s="48">
        <v>66390</v>
      </c>
      <c r="H101" s="48">
        <v>8992.5</v>
      </c>
      <c r="I101" s="48">
        <v>31243.9</v>
      </c>
      <c r="J101" s="48">
        <v>17574</v>
      </c>
      <c r="K101" s="48">
        <v>23504</v>
      </c>
      <c r="L101" s="48">
        <v>23</v>
      </c>
      <c r="M101" s="48">
        <v>4915</v>
      </c>
      <c r="N101" s="48">
        <v>44620</v>
      </c>
      <c r="O101" s="48">
        <v>43986</v>
      </c>
      <c r="P101" s="49">
        <v>0</v>
      </c>
      <c r="Q101" s="49">
        <v>50</v>
      </c>
      <c r="R101" s="48">
        <v>500</v>
      </c>
      <c r="S101" s="48">
        <v>25500</v>
      </c>
      <c r="T101" s="48"/>
      <c r="U101" s="48"/>
      <c r="V101" s="50">
        <v>5497</v>
      </c>
      <c r="W101" s="49">
        <v>245</v>
      </c>
      <c r="X101" s="49">
        <v>1690</v>
      </c>
      <c r="Y101" s="49">
        <v>38</v>
      </c>
      <c r="Z101" s="49">
        <v>414</v>
      </c>
      <c r="AA101" s="49"/>
      <c r="AB101" s="49"/>
      <c r="AC101" s="50">
        <v>1133.19</v>
      </c>
      <c r="AD101" s="52">
        <v>1355</v>
      </c>
      <c r="AE101" s="52">
        <v>4362</v>
      </c>
      <c r="AF101" s="52"/>
      <c r="AG101" s="52"/>
      <c r="AH101" s="52"/>
      <c r="AI101" s="52"/>
      <c r="AJ101" s="52"/>
      <c r="AK101" s="52"/>
      <c r="AL101" s="52"/>
      <c r="AM101" s="52"/>
      <c r="AN101" s="52"/>
      <c r="AO101" s="52"/>
      <c r="AP101" s="49">
        <v>134405</v>
      </c>
      <c r="AQ101" s="49">
        <v>321008</v>
      </c>
      <c r="AR101" s="24"/>
      <c r="AS101" s="23">
        <v>40575</v>
      </c>
      <c r="AT101" s="24">
        <v>50943.300999999999</v>
      </c>
      <c r="AU101" s="24">
        <v>90443.5</v>
      </c>
      <c r="AV101" s="24">
        <v>99835</v>
      </c>
      <c r="AW101" s="26">
        <v>40236.400000000001</v>
      </c>
      <c r="AX101" s="26">
        <v>41078</v>
      </c>
      <c r="AY101" s="26">
        <v>4938</v>
      </c>
      <c r="AZ101" s="26">
        <v>88606</v>
      </c>
      <c r="BA101" s="26">
        <v>50</v>
      </c>
      <c r="BB101" s="26">
        <v>26000</v>
      </c>
      <c r="BC101" s="26">
        <v>5497</v>
      </c>
      <c r="BD101" s="26">
        <v>1935</v>
      </c>
      <c r="BE101" s="26">
        <v>452</v>
      </c>
      <c r="BF101" s="26">
        <v>1133.19</v>
      </c>
      <c r="BG101" s="26">
        <v>5717</v>
      </c>
      <c r="BH101" s="26"/>
      <c r="BI101" s="26"/>
      <c r="BJ101" s="26"/>
      <c r="BK101" s="26"/>
      <c r="BL101" s="26"/>
      <c r="BM101" s="25">
        <v>455413</v>
      </c>
      <c r="BO101" s="27">
        <v>50.943300999999998</v>
      </c>
      <c r="BP101" s="27">
        <v>90.4435</v>
      </c>
      <c r="BQ101" s="27">
        <v>99.834999999999994</v>
      </c>
      <c r="BR101" s="27">
        <v>40.236400000000003</v>
      </c>
      <c r="BS101" s="27">
        <v>41.078000000000003</v>
      </c>
      <c r="BT101" s="27">
        <v>4.9379999999999997</v>
      </c>
      <c r="BU101" s="27">
        <v>88.605999999999995</v>
      </c>
      <c r="BV101" s="27">
        <v>0.05</v>
      </c>
      <c r="BW101" s="27">
        <v>26</v>
      </c>
      <c r="BX101" s="27">
        <v>5.4969999999999999</v>
      </c>
      <c r="BY101" s="27">
        <v>1.9350000000000001</v>
      </c>
      <c r="BZ101" s="27">
        <v>0.45200000000000001</v>
      </c>
      <c r="CA101" s="27">
        <v>1.1331900000000001</v>
      </c>
      <c r="CB101" s="27">
        <v>5.7169999999999996</v>
      </c>
      <c r="CC101" s="27">
        <v>0</v>
      </c>
      <c r="CD101" s="27">
        <v>0</v>
      </c>
      <c r="CE101" s="27">
        <v>0</v>
      </c>
      <c r="CF101" s="27">
        <v>0</v>
      </c>
      <c r="CG101" s="27">
        <v>0</v>
      </c>
      <c r="CH101" s="27">
        <v>455.41300000000001</v>
      </c>
      <c r="CK101" s="23">
        <v>40575</v>
      </c>
      <c r="CL101" s="28">
        <v>0.11186176283944463</v>
      </c>
      <c r="CM101" s="28">
        <v>0.19859665841774388</v>
      </c>
      <c r="CN101" s="28">
        <v>0.21921859938122099</v>
      </c>
      <c r="CO101" s="28">
        <v>8.8351452417915172E-2</v>
      </c>
      <c r="CP101" s="28">
        <v>9.0199445338626699E-2</v>
      </c>
      <c r="CQ101" s="28">
        <v>1.0842905231075967E-2</v>
      </c>
      <c r="CR101" s="28">
        <v>0.19456185923546318</v>
      </c>
      <c r="CS101" s="28">
        <v>1.0979045393961087E-4</v>
      </c>
      <c r="CT101" s="28">
        <v>5.7091036048597645E-2</v>
      </c>
      <c r="CU101" s="28">
        <v>1.2070362506120817E-2</v>
      </c>
      <c r="CV101" s="28">
        <v>4.2488905674629403E-3</v>
      </c>
      <c r="CW101" s="28">
        <v>9.9250570361408223E-4</v>
      </c>
      <c r="CX101" s="28">
        <v>2.4882688899965527E-3</v>
      </c>
      <c r="CY101" s="28">
        <v>1.2553440503455105E-2</v>
      </c>
      <c r="CZ101" s="28">
        <v>0</v>
      </c>
      <c r="DA101" s="28">
        <v>0</v>
      </c>
      <c r="DB101" s="28">
        <v>0</v>
      </c>
      <c r="DC101" s="28">
        <v>0</v>
      </c>
      <c r="DD101" s="28">
        <v>0</v>
      </c>
      <c r="DE101" s="28">
        <v>1</v>
      </c>
    </row>
    <row r="102" spans="1:109">
      <c r="A102" s="47">
        <v>40603</v>
      </c>
      <c r="B102" s="48">
        <v>9089.8279999999995</v>
      </c>
      <c r="C102" s="48">
        <v>34733.588000000003</v>
      </c>
      <c r="D102" s="48">
        <v>12941.5</v>
      </c>
      <c r="E102" s="48">
        <v>74988</v>
      </c>
      <c r="F102" s="48">
        <v>26935</v>
      </c>
      <c r="G102" s="48">
        <v>84170</v>
      </c>
      <c r="H102" s="48">
        <v>6103.1</v>
      </c>
      <c r="I102" s="48">
        <v>29960.05</v>
      </c>
      <c r="J102" s="48">
        <v>15615</v>
      </c>
      <c r="K102" s="48">
        <v>23501</v>
      </c>
      <c r="L102" s="48">
        <v>3016</v>
      </c>
      <c r="M102" s="48">
        <v>1155</v>
      </c>
      <c r="N102" s="48">
        <v>31299</v>
      </c>
      <c r="O102" s="48">
        <v>44674</v>
      </c>
      <c r="P102" s="49">
        <v>0</v>
      </c>
      <c r="Q102" s="49">
        <v>50</v>
      </c>
      <c r="R102" s="48">
        <v>400</v>
      </c>
      <c r="S102" s="48">
        <v>22900</v>
      </c>
      <c r="T102" s="48"/>
      <c r="U102" s="48"/>
      <c r="V102" s="50">
        <v>4878.5</v>
      </c>
      <c r="W102" s="49">
        <v>319</v>
      </c>
      <c r="X102" s="49">
        <v>2292</v>
      </c>
      <c r="Y102" s="49">
        <v>38</v>
      </c>
      <c r="Z102" s="49">
        <v>327</v>
      </c>
      <c r="AA102" s="49"/>
      <c r="AB102" s="49"/>
      <c r="AC102" s="50">
        <v>961.52</v>
      </c>
      <c r="AD102" s="52">
        <v>1250</v>
      </c>
      <c r="AE102" s="52">
        <v>4031</v>
      </c>
      <c r="AF102" s="52"/>
      <c r="AG102" s="52"/>
      <c r="AP102" s="49">
        <v>97253</v>
      </c>
      <c r="AQ102" s="49">
        <v>335431</v>
      </c>
      <c r="AR102" s="24"/>
      <c r="AS102" s="23">
        <v>40603</v>
      </c>
      <c r="AT102" s="24">
        <v>43823.416000000005</v>
      </c>
      <c r="AU102" s="24">
        <v>87929.5</v>
      </c>
      <c r="AV102" s="24">
        <v>111105</v>
      </c>
      <c r="AW102" s="26">
        <v>36063.15</v>
      </c>
      <c r="AX102" s="26">
        <v>39116</v>
      </c>
      <c r="AY102" s="26">
        <v>4171</v>
      </c>
      <c r="AZ102" s="26">
        <v>75973</v>
      </c>
      <c r="BA102" s="26">
        <v>50</v>
      </c>
      <c r="BB102" s="26">
        <v>23300</v>
      </c>
      <c r="BC102" s="26">
        <v>4878.5</v>
      </c>
      <c r="BD102" s="26">
        <v>2611</v>
      </c>
      <c r="BE102" s="26">
        <v>365</v>
      </c>
      <c r="BF102" s="26">
        <v>961.52</v>
      </c>
      <c r="BG102" s="26">
        <v>5281</v>
      </c>
      <c r="BH102" s="26"/>
      <c r="BI102" s="26"/>
      <c r="BJ102" s="26"/>
      <c r="BK102" s="26"/>
      <c r="BL102" s="26"/>
      <c r="BM102" s="25">
        <v>432684</v>
      </c>
      <c r="BO102" s="27">
        <v>43.823416000000002</v>
      </c>
      <c r="BP102" s="27">
        <v>87.929500000000004</v>
      </c>
      <c r="BQ102" s="27">
        <v>111.105</v>
      </c>
      <c r="BR102" s="27">
        <v>36.06315</v>
      </c>
      <c r="BS102" s="27">
        <v>39.116</v>
      </c>
      <c r="BT102" s="27">
        <v>4.1710000000000003</v>
      </c>
      <c r="BU102" s="27">
        <v>75.972999999999999</v>
      </c>
      <c r="BV102" s="27">
        <v>0.05</v>
      </c>
      <c r="BW102" s="27">
        <v>23.3</v>
      </c>
      <c r="BX102" s="27">
        <v>4.8784999999999998</v>
      </c>
      <c r="BY102" s="27">
        <v>2.6110000000000002</v>
      </c>
      <c r="BZ102" s="27">
        <v>0.36499999999999999</v>
      </c>
      <c r="CA102" s="27">
        <v>0.96151999999999993</v>
      </c>
      <c r="CB102" s="27">
        <v>5.2809999999999997</v>
      </c>
      <c r="CC102" s="27">
        <v>0</v>
      </c>
      <c r="CD102" s="27">
        <v>0</v>
      </c>
      <c r="CE102" s="27">
        <v>0</v>
      </c>
      <c r="CF102" s="27">
        <v>0</v>
      </c>
      <c r="CG102" s="27">
        <v>0</v>
      </c>
      <c r="CH102" s="27">
        <v>432.68400000000003</v>
      </c>
      <c r="CK102" s="23">
        <v>40603</v>
      </c>
      <c r="CL102" s="28">
        <v>0.10128272827282728</v>
      </c>
      <c r="CM102" s="28">
        <v>0.20321874624437233</v>
      </c>
      <c r="CN102" s="28">
        <v>0.25678093019385972</v>
      </c>
      <c r="CO102" s="28">
        <v>8.3347546939567904E-2</v>
      </c>
      <c r="CP102" s="28">
        <v>9.0403157962855099E-2</v>
      </c>
      <c r="CQ102" s="28">
        <v>9.6398295291714054E-3</v>
      </c>
      <c r="CR102" s="28">
        <v>0.17558541568442557</v>
      </c>
      <c r="CS102" s="28">
        <v>1.1555777426482144E-4</v>
      </c>
      <c r="CT102" s="28">
        <v>5.3849922807406789E-2</v>
      </c>
      <c r="CU102" s="28">
        <v>1.1274972035018626E-2</v>
      </c>
      <c r="CV102" s="28">
        <v>6.0344269721089756E-3</v>
      </c>
      <c r="CW102" s="28">
        <v>8.4357175213319643E-4</v>
      </c>
      <c r="CX102" s="28">
        <v>2.2222222222222218E-3</v>
      </c>
      <c r="CY102" s="28">
        <v>1.2205212117850439E-2</v>
      </c>
      <c r="CZ102" s="28">
        <v>0</v>
      </c>
      <c r="DA102" s="28">
        <v>0</v>
      </c>
      <c r="DB102" s="28">
        <v>0</v>
      </c>
      <c r="DC102" s="28">
        <v>0</v>
      </c>
      <c r="DD102" s="28">
        <v>0</v>
      </c>
      <c r="DE102" s="28">
        <v>1</v>
      </c>
    </row>
    <row r="103" spans="1:109">
      <c r="A103" s="47">
        <v>40634</v>
      </c>
      <c r="B103" s="48">
        <v>10830.05</v>
      </c>
      <c r="C103" s="48">
        <v>32991.061999999998</v>
      </c>
      <c r="D103" s="48">
        <v>14141.5</v>
      </c>
      <c r="E103" s="48">
        <v>72712</v>
      </c>
      <c r="F103" s="48">
        <v>23730</v>
      </c>
      <c r="G103" s="48">
        <v>82400</v>
      </c>
      <c r="H103" s="48">
        <v>11014.5</v>
      </c>
      <c r="I103" s="48">
        <v>29719.65</v>
      </c>
      <c r="J103" s="48">
        <v>23157</v>
      </c>
      <c r="K103" s="48">
        <v>24852</v>
      </c>
      <c r="L103" s="48">
        <v>1874</v>
      </c>
      <c r="M103" s="48">
        <v>305</v>
      </c>
      <c r="N103" s="48">
        <v>24074</v>
      </c>
      <c r="O103" s="48">
        <v>45539</v>
      </c>
      <c r="P103" s="49">
        <v>0</v>
      </c>
      <c r="Q103" s="49">
        <v>50</v>
      </c>
      <c r="R103" s="48">
        <v>2900</v>
      </c>
      <c r="S103" s="48">
        <v>16100</v>
      </c>
      <c r="T103" s="48"/>
      <c r="U103" s="48"/>
      <c r="V103" s="50">
        <v>4949.5</v>
      </c>
      <c r="W103" s="49">
        <v>201</v>
      </c>
      <c r="X103" s="49">
        <v>2322</v>
      </c>
      <c r="Y103" s="49">
        <v>0</v>
      </c>
      <c r="Z103" s="49">
        <v>355</v>
      </c>
      <c r="AA103" s="49"/>
      <c r="AB103" s="49"/>
      <c r="AC103" s="50">
        <v>1013.3</v>
      </c>
      <c r="AD103" s="52">
        <v>1560</v>
      </c>
      <c r="AE103" s="52">
        <v>4071</v>
      </c>
      <c r="AF103" s="52"/>
      <c r="AG103" s="52"/>
      <c r="AP103" s="49">
        <v>109231</v>
      </c>
      <c r="AQ103" s="49">
        <v>320452</v>
      </c>
      <c r="AR103" s="24"/>
      <c r="AS103" s="23">
        <v>40634</v>
      </c>
      <c r="AT103" s="24">
        <v>43821.111999999994</v>
      </c>
      <c r="AU103" s="24">
        <v>86853.5</v>
      </c>
      <c r="AV103" s="24">
        <v>106130</v>
      </c>
      <c r="AW103" s="26">
        <v>40734.15</v>
      </c>
      <c r="AX103" s="26">
        <v>48009</v>
      </c>
      <c r="AY103" s="26">
        <v>2179</v>
      </c>
      <c r="AZ103" s="26">
        <v>69613</v>
      </c>
      <c r="BA103" s="26">
        <v>50</v>
      </c>
      <c r="BB103" s="26">
        <v>19000</v>
      </c>
      <c r="BC103" s="26">
        <v>4949.5</v>
      </c>
      <c r="BD103" s="26">
        <v>2523</v>
      </c>
      <c r="BE103" s="26">
        <v>355</v>
      </c>
      <c r="BF103" s="26">
        <v>1013.3</v>
      </c>
      <c r="BG103" s="26">
        <v>5631</v>
      </c>
      <c r="BH103" s="26"/>
      <c r="BI103" s="26"/>
      <c r="BJ103" s="26"/>
      <c r="BK103" s="26"/>
      <c r="BL103" s="26"/>
      <c r="BM103" s="25">
        <v>429683</v>
      </c>
      <c r="BO103" s="27">
        <v>43.821111999999992</v>
      </c>
      <c r="BP103" s="27">
        <v>86.853499999999997</v>
      </c>
      <c r="BQ103" s="27">
        <v>106.13</v>
      </c>
      <c r="BR103" s="27">
        <v>40.73415</v>
      </c>
      <c r="BS103" s="27">
        <v>48.009</v>
      </c>
      <c r="BT103" s="27">
        <v>2.1789999999999998</v>
      </c>
      <c r="BU103" s="27">
        <v>69.613</v>
      </c>
      <c r="BV103" s="27">
        <v>0.05</v>
      </c>
      <c r="BW103" s="27">
        <v>19</v>
      </c>
      <c r="BX103" s="27">
        <v>4.9494999999999996</v>
      </c>
      <c r="BY103" s="27">
        <v>2.5230000000000001</v>
      </c>
      <c r="BZ103" s="27">
        <v>0.35499999999999998</v>
      </c>
      <c r="CA103" s="27">
        <v>1.0132999999999999</v>
      </c>
      <c r="CB103" s="27">
        <v>5.6310000000000002</v>
      </c>
      <c r="CC103" s="27">
        <v>0</v>
      </c>
      <c r="CD103" s="27">
        <v>0</v>
      </c>
      <c r="CE103" s="27">
        <v>0</v>
      </c>
      <c r="CF103" s="27">
        <v>0</v>
      </c>
      <c r="CG103" s="27">
        <v>0</v>
      </c>
      <c r="CH103" s="27">
        <v>429.68299999999999</v>
      </c>
      <c r="CK103" s="23">
        <v>40634</v>
      </c>
      <c r="CL103" s="28">
        <v>0.10198474689480383</v>
      </c>
      <c r="CM103" s="28">
        <v>0.2021338987113756</v>
      </c>
      <c r="CN103" s="28">
        <v>0.24699604126763217</v>
      </c>
      <c r="CO103" s="28">
        <v>9.480046918309544E-2</v>
      </c>
      <c r="CP103" s="28">
        <v>0.11173120649408984</v>
      </c>
      <c r="CQ103" s="28">
        <v>5.0711803818163622E-3</v>
      </c>
      <c r="CR103" s="28">
        <v>0.16201013305157524</v>
      </c>
      <c r="CS103" s="28">
        <v>1.1636485502102714E-4</v>
      </c>
      <c r="CT103" s="28">
        <v>4.4218644907990309E-2</v>
      </c>
      <c r="CU103" s="28">
        <v>1.1518956998531475E-2</v>
      </c>
      <c r="CV103" s="28">
        <v>5.8717705843610293E-3</v>
      </c>
      <c r="CW103" s="28">
        <v>8.2619047064929263E-4</v>
      </c>
      <c r="CX103" s="28">
        <v>2.3582501518561354E-3</v>
      </c>
      <c r="CY103" s="28">
        <v>1.3105009972468076E-2</v>
      </c>
      <c r="CZ103" s="28">
        <v>0</v>
      </c>
      <c r="DA103" s="28">
        <v>0</v>
      </c>
      <c r="DB103" s="28">
        <v>0</v>
      </c>
      <c r="DC103" s="28">
        <v>0</v>
      </c>
      <c r="DD103" s="28">
        <v>0</v>
      </c>
      <c r="DE103" s="28">
        <v>1</v>
      </c>
    </row>
    <row r="104" spans="1:109">
      <c r="A104" s="47">
        <v>40664</v>
      </c>
      <c r="B104" s="48">
        <v>18422.455999999998</v>
      </c>
      <c r="C104" s="48">
        <v>39429.836000000003</v>
      </c>
      <c r="D104" s="48">
        <v>22490.5</v>
      </c>
      <c r="E104" s="48">
        <v>75040.800000000003</v>
      </c>
      <c r="F104" s="48">
        <v>26490</v>
      </c>
      <c r="G104" s="48">
        <v>75805</v>
      </c>
      <c r="H104" s="48">
        <v>3753.5</v>
      </c>
      <c r="I104" s="48">
        <v>27072.75</v>
      </c>
      <c r="J104" s="48">
        <v>21145</v>
      </c>
      <c r="K104" s="48">
        <v>26059</v>
      </c>
      <c r="L104" s="48">
        <v>3859</v>
      </c>
      <c r="M104" s="48">
        <v>1155</v>
      </c>
      <c r="N104" s="48">
        <v>17900</v>
      </c>
      <c r="O104" s="48">
        <v>47740</v>
      </c>
      <c r="P104" s="49">
        <v>0</v>
      </c>
      <c r="Q104" s="49">
        <v>50</v>
      </c>
      <c r="R104" s="48">
        <v>4700</v>
      </c>
      <c r="S104" s="48">
        <v>12600</v>
      </c>
      <c r="T104" s="48"/>
      <c r="U104" s="48"/>
      <c r="V104" s="50">
        <v>5349.5</v>
      </c>
      <c r="W104" s="49">
        <v>97</v>
      </c>
      <c r="X104" s="49">
        <v>2282</v>
      </c>
      <c r="Y104" s="49">
        <v>18</v>
      </c>
      <c r="Z104" s="49">
        <v>429</v>
      </c>
      <c r="AA104" s="49"/>
      <c r="AB104" s="49"/>
      <c r="AC104" s="50">
        <v>975.84</v>
      </c>
      <c r="AD104" s="52">
        <v>3048</v>
      </c>
      <c r="AE104" s="52">
        <v>4695</v>
      </c>
      <c r="AF104" s="52"/>
      <c r="AG104" s="52"/>
      <c r="AP104" s="49">
        <v>114692</v>
      </c>
      <c r="AQ104" s="49">
        <v>317859</v>
      </c>
      <c r="AR104" s="24"/>
      <c r="AS104" s="23">
        <v>40664</v>
      </c>
      <c r="AT104" s="24">
        <v>57852.292000000001</v>
      </c>
      <c r="AU104" s="24">
        <v>97531.3</v>
      </c>
      <c r="AV104" s="24">
        <v>102295</v>
      </c>
      <c r="AW104" s="26">
        <v>30826.25</v>
      </c>
      <c r="AX104" s="26">
        <v>47204</v>
      </c>
      <c r="AY104" s="26">
        <v>5014</v>
      </c>
      <c r="AZ104" s="26">
        <v>65640</v>
      </c>
      <c r="BA104" s="26">
        <v>50</v>
      </c>
      <c r="BB104" s="26">
        <v>17300</v>
      </c>
      <c r="BC104" s="26">
        <v>5349.5</v>
      </c>
      <c r="BD104" s="26">
        <v>2379</v>
      </c>
      <c r="BE104" s="26">
        <v>447</v>
      </c>
      <c r="BF104" s="26">
        <v>975.84</v>
      </c>
      <c r="BG104" s="26">
        <v>7743</v>
      </c>
      <c r="BH104" s="26"/>
      <c r="BI104" s="26"/>
      <c r="BJ104" s="26"/>
      <c r="BK104" s="26"/>
      <c r="BL104" s="26"/>
      <c r="BM104" s="25">
        <v>432551</v>
      </c>
      <c r="BO104" s="27">
        <v>57.852291999999998</v>
      </c>
      <c r="BP104" s="27">
        <v>97.531300000000002</v>
      </c>
      <c r="BQ104" s="27">
        <v>102.295</v>
      </c>
      <c r="BR104" s="27">
        <v>30.826250000000002</v>
      </c>
      <c r="BS104" s="27">
        <v>47.204000000000001</v>
      </c>
      <c r="BT104" s="27">
        <v>5.0140000000000002</v>
      </c>
      <c r="BU104" s="27">
        <v>65.64</v>
      </c>
      <c r="BV104" s="27">
        <v>0.05</v>
      </c>
      <c r="BW104" s="27">
        <v>17.3</v>
      </c>
      <c r="BX104" s="27">
        <v>5.3494999999999999</v>
      </c>
      <c r="BY104" s="27">
        <v>2.379</v>
      </c>
      <c r="BZ104" s="27">
        <v>0.44700000000000001</v>
      </c>
      <c r="CA104" s="27">
        <v>0.97584000000000004</v>
      </c>
      <c r="CB104" s="27">
        <v>7.7430000000000003</v>
      </c>
      <c r="CC104" s="27">
        <v>0</v>
      </c>
      <c r="CD104" s="27">
        <v>0</v>
      </c>
      <c r="CE104" s="27">
        <v>0</v>
      </c>
      <c r="CF104" s="27">
        <v>0</v>
      </c>
      <c r="CG104" s="27">
        <v>0</v>
      </c>
      <c r="CH104" s="27">
        <v>432.55099999999999</v>
      </c>
      <c r="CK104" s="23">
        <v>40664</v>
      </c>
      <c r="CL104" s="28">
        <v>0.13374675356200771</v>
      </c>
      <c r="CM104" s="28">
        <v>0.22547930764233584</v>
      </c>
      <c r="CN104" s="28">
        <v>0.2364923442553595</v>
      </c>
      <c r="CO104" s="28">
        <v>7.1266162833977964E-2</v>
      </c>
      <c r="CP104" s="28">
        <v>0.10912932810235094</v>
      </c>
      <c r="CQ104" s="28">
        <v>1.1591696701660614E-2</v>
      </c>
      <c r="CR104" s="28">
        <v>0.15175089180235396</v>
      </c>
      <c r="CS104" s="28">
        <v>1.1559330576047681E-4</v>
      </c>
      <c r="CT104" s="28">
        <v>3.9995283793124975E-2</v>
      </c>
      <c r="CU104" s="28">
        <v>1.2367327783313413E-2</v>
      </c>
      <c r="CV104" s="28">
        <v>5.4999294880834866E-3</v>
      </c>
      <c r="CW104" s="28">
        <v>1.0334041534986627E-3</v>
      </c>
      <c r="CX104" s="28">
        <v>2.2560114298660738E-3</v>
      </c>
      <c r="CY104" s="28">
        <v>1.7900779330067437E-2</v>
      </c>
      <c r="CZ104" s="28">
        <v>0</v>
      </c>
      <c r="DA104" s="28">
        <v>0</v>
      </c>
      <c r="DB104" s="28">
        <v>0</v>
      </c>
      <c r="DC104" s="28">
        <v>0</v>
      </c>
      <c r="DD104" s="28">
        <v>0</v>
      </c>
      <c r="DE104" s="28">
        <v>1</v>
      </c>
    </row>
    <row r="105" spans="1:109">
      <c r="A105" s="47">
        <v>40695</v>
      </c>
      <c r="B105" s="48">
        <v>11505.547</v>
      </c>
      <c r="C105" s="48">
        <v>37949.396000000001</v>
      </c>
      <c r="D105" s="48">
        <v>28439</v>
      </c>
      <c r="E105" s="48">
        <v>74600.600000000006</v>
      </c>
      <c r="F105" s="48">
        <v>30620</v>
      </c>
      <c r="G105" s="48">
        <v>72180</v>
      </c>
      <c r="H105" s="48">
        <v>10599.1</v>
      </c>
      <c r="I105" s="48">
        <v>30716.35</v>
      </c>
      <c r="J105" s="48">
        <v>18493</v>
      </c>
      <c r="K105" s="48">
        <v>25391</v>
      </c>
      <c r="L105" s="48">
        <v>11441</v>
      </c>
      <c r="M105" s="48">
        <v>2405</v>
      </c>
      <c r="N105" s="48">
        <v>10588</v>
      </c>
      <c r="O105" s="48">
        <v>41485</v>
      </c>
      <c r="P105" s="49">
        <v>0</v>
      </c>
      <c r="Q105" s="49">
        <v>50</v>
      </c>
      <c r="R105" s="48">
        <v>7100</v>
      </c>
      <c r="S105" s="48">
        <v>12500</v>
      </c>
      <c r="T105" s="48"/>
      <c r="U105" s="48"/>
      <c r="V105" s="50">
        <v>5569.5</v>
      </c>
      <c r="W105" s="49">
        <v>523</v>
      </c>
      <c r="X105" s="49">
        <v>1465</v>
      </c>
      <c r="Y105" s="49">
        <v>38</v>
      </c>
      <c r="Z105" s="49">
        <v>399</v>
      </c>
      <c r="AA105" s="49"/>
      <c r="AB105" s="49"/>
      <c r="AC105" s="50">
        <v>1116.3</v>
      </c>
      <c r="AD105" s="52">
        <v>4352</v>
      </c>
      <c r="AE105" s="52">
        <v>4849</v>
      </c>
      <c r="AF105" s="52"/>
      <c r="AG105" s="52"/>
      <c r="AP105" s="49">
        <v>146003</v>
      </c>
      <c r="AQ105" s="49">
        <v>311631</v>
      </c>
      <c r="AR105" s="24"/>
      <c r="AS105" s="23">
        <v>40695</v>
      </c>
      <c r="AT105" s="24">
        <v>49454.942999999999</v>
      </c>
      <c r="AU105" s="24">
        <v>103039.6</v>
      </c>
      <c r="AV105" s="24">
        <v>102800</v>
      </c>
      <c r="AW105" s="26">
        <v>41315.449999999997</v>
      </c>
      <c r="AX105" s="26">
        <v>43884</v>
      </c>
      <c r="AY105" s="26">
        <v>13846</v>
      </c>
      <c r="AZ105" s="26">
        <v>52073</v>
      </c>
      <c r="BA105" s="26">
        <v>50</v>
      </c>
      <c r="BB105" s="26">
        <v>19600</v>
      </c>
      <c r="BC105" s="26">
        <v>5569.5</v>
      </c>
      <c r="BD105" s="26">
        <v>1988</v>
      </c>
      <c r="BE105" s="26">
        <v>437</v>
      </c>
      <c r="BF105" s="26">
        <v>1116.3</v>
      </c>
      <c r="BG105" s="26">
        <v>9201</v>
      </c>
      <c r="BH105" s="26"/>
      <c r="BI105" s="26"/>
      <c r="BJ105" s="26"/>
      <c r="BK105" s="26"/>
      <c r="BL105" s="26"/>
      <c r="BM105" s="25">
        <v>457634</v>
      </c>
      <c r="BO105" s="27">
        <v>49.454943</v>
      </c>
      <c r="BP105" s="27">
        <v>103.03960000000001</v>
      </c>
      <c r="BQ105" s="27">
        <v>102.8</v>
      </c>
      <c r="BR105" s="27">
        <v>41.315449999999998</v>
      </c>
      <c r="BS105" s="27">
        <v>43.884</v>
      </c>
      <c r="BT105" s="27">
        <v>13.846</v>
      </c>
      <c r="BU105" s="27">
        <v>52.073</v>
      </c>
      <c r="BV105" s="27">
        <v>0.05</v>
      </c>
      <c r="BW105" s="27">
        <v>19.600000000000001</v>
      </c>
      <c r="BX105" s="27">
        <v>5.5694999999999997</v>
      </c>
      <c r="BY105" s="27">
        <v>1.988</v>
      </c>
      <c r="BZ105" s="27">
        <v>0.437</v>
      </c>
      <c r="CA105" s="27">
        <v>1.1162999999999998</v>
      </c>
      <c r="CB105" s="27">
        <v>9.2010000000000005</v>
      </c>
      <c r="CC105" s="27">
        <v>0</v>
      </c>
      <c r="CD105" s="27">
        <v>0</v>
      </c>
      <c r="CE105" s="27">
        <v>0</v>
      </c>
      <c r="CF105" s="27">
        <v>0</v>
      </c>
      <c r="CG105" s="27">
        <v>0</v>
      </c>
      <c r="CH105" s="27">
        <v>457.63400000000001</v>
      </c>
      <c r="CK105" s="23">
        <v>40695</v>
      </c>
      <c r="CL105" s="28">
        <v>0.10806658377655506</v>
      </c>
      <c r="CM105" s="28">
        <v>0.22515722170992541</v>
      </c>
      <c r="CN105" s="28">
        <v>0.22463365921238368</v>
      </c>
      <c r="CO105" s="28">
        <v>9.0280551707259502E-2</v>
      </c>
      <c r="CP105" s="28">
        <v>9.5893224716694994E-2</v>
      </c>
      <c r="CQ105" s="28">
        <v>3.02556191192088E-2</v>
      </c>
      <c r="CR105" s="28">
        <v>0.11378743712224179</v>
      </c>
      <c r="CS105" s="28">
        <v>1.0925761634843566E-4</v>
      </c>
      <c r="CT105" s="28">
        <v>4.2828985608586778E-2</v>
      </c>
      <c r="CU105" s="28">
        <v>1.2170205885052247E-2</v>
      </c>
      <c r="CV105" s="28">
        <v>4.3440828260138016E-3</v>
      </c>
      <c r="CW105" s="28">
        <v>9.5491156688532754E-4</v>
      </c>
      <c r="CX105" s="28">
        <v>2.4392855425951739E-3</v>
      </c>
      <c r="CY105" s="28">
        <v>2.0105586560439127E-2</v>
      </c>
      <c r="CZ105" s="28">
        <v>0</v>
      </c>
      <c r="DA105" s="28">
        <v>0</v>
      </c>
      <c r="DB105" s="28">
        <v>0</v>
      </c>
      <c r="DC105" s="28">
        <v>0</v>
      </c>
      <c r="DD105" s="28">
        <v>0</v>
      </c>
      <c r="DE105" s="28">
        <v>1</v>
      </c>
    </row>
    <row r="106" spans="1:109">
      <c r="A106" s="47">
        <v>40725</v>
      </c>
      <c r="B106" s="48">
        <v>21685.788</v>
      </c>
      <c r="C106" s="48">
        <v>35678.332000000002</v>
      </c>
      <c r="D106" s="48">
        <v>19878</v>
      </c>
      <c r="E106" s="48">
        <v>76415.399999999994</v>
      </c>
      <c r="F106" s="48">
        <v>27455</v>
      </c>
      <c r="G106" s="48">
        <v>70138</v>
      </c>
      <c r="H106" s="48">
        <v>35873.9</v>
      </c>
      <c r="I106" s="48">
        <v>44612.75</v>
      </c>
      <c r="J106" s="48">
        <v>18327</v>
      </c>
      <c r="K106" s="48">
        <v>25899</v>
      </c>
      <c r="L106" s="48">
        <v>7880</v>
      </c>
      <c r="M106" s="48">
        <v>4605</v>
      </c>
      <c r="N106" s="48">
        <v>22775</v>
      </c>
      <c r="O106" s="48">
        <v>35758</v>
      </c>
      <c r="P106" s="49">
        <v>0</v>
      </c>
      <c r="Q106" s="49">
        <v>70</v>
      </c>
      <c r="R106" s="48">
        <v>7700</v>
      </c>
      <c r="S106" s="48">
        <v>14600</v>
      </c>
      <c r="T106" s="48"/>
      <c r="U106" s="48"/>
      <c r="V106" s="50">
        <v>5476.5</v>
      </c>
      <c r="W106" s="49">
        <v>674</v>
      </c>
      <c r="X106" s="49">
        <v>1435</v>
      </c>
      <c r="Y106" s="49">
        <v>43</v>
      </c>
      <c r="Z106" s="49">
        <v>421</v>
      </c>
      <c r="AA106" s="49"/>
      <c r="AB106" s="49"/>
      <c r="AC106" s="50">
        <v>1143.29</v>
      </c>
      <c r="AD106" s="52">
        <v>1704</v>
      </c>
      <c r="AE106" s="52">
        <v>4334</v>
      </c>
      <c r="AF106" s="52"/>
      <c r="AG106" s="52"/>
      <c r="AP106" s="49">
        <v>171722</v>
      </c>
      <c r="AQ106" s="49">
        <v>321522</v>
      </c>
      <c r="AR106" s="24"/>
      <c r="AS106" s="23">
        <v>40725</v>
      </c>
      <c r="AT106" s="24">
        <v>57364.12</v>
      </c>
      <c r="AU106" s="24">
        <v>96293.4</v>
      </c>
      <c r="AV106" s="24">
        <v>97593</v>
      </c>
      <c r="AW106" s="26">
        <v>80486.649999999994</v>
      </c>
      <c r="AX106" s="26">
        <v>44226</v>
      </c>
      <c r="AY106" s="26">
        <v>12485</v>
      </c>
      <c r="AZ106" s="26">
        <v>58533</v>
      </c>
      <c r="BA106" s="26">
        <v>70</v>
      </c>
      <c r="BB106" s="26">
        <v>22300</v>
      </c>
      <c r="BC106" s="26">
        <v>5476.5</v>
      </c>
      <c r="BD106" s="26">
        <v>2109</v>
      </c>
      <c r="BE106" s="26">
        <v>464</v>
      </c>
      <c r="BF106" s="26">
        <v>1143.29</v>
      </c>
      <c r="BG106" s="26">
        <v>6038</v>
      </c>
      <c r="BH106" s="26"/>
      <c r="BI106" s="26"/>
      <c r="BJ106" s="26"/>
      <c r="BK106" s="26"/>
      <c r="BL106" s="26"/>
      <c r="BM106" s="25">
        <v>493244</v>
      </c>
      <c r="BO106" s="27">
        <v>57.36412</v>
      </c>
      <c r="BP106" s="27">
        <v>96.293399999999991</v>
      </c>
      <c r="BQ106" s="27">
        <v>97.593000000000004</v>
      </c>
      <c r="BR106" s="27">
        <v>80.486649999999997</v>
      </c>
      <c r="BS106" s="27">
        <v>44.225999999999999</v>
      </c>
      <c r="BT106" s="27">
        <v>12.484999999999999</v>
      </c>
      <c r="BU106" s="27">
        <v>58.533000000000001</v>
      </c>
      <c r="BV106" s="27">
        <v>7.0000000000000007E-2</v>
      </c>
      <c r="BW106" s="27">
        <v>22.3</v>
      </c>
      <c r="BX106" s="27">
        <v>5.4764999999999997</v>
      </c>
      <c r="BY106" s="27">
        <v>2.109</v>
      </c>
      <c r="BZ106" s="27">
        <v>0.46400000000000002</v>
      </c>
      <c r="CA106" s="27">
        <v>1.1432899999999999</v>
      </c>
      <c r="CB106" s="27">
        <v>6.0380000000000003</v>
      </c>
      <c r="CC106" s="27">
        <v>0</v>
      </c>
      <c r="CD106" s="27">
        <v>0</v>
      </c>
      <c r="CE106" s="27">
        <v>0</v>
      </c>
      <c r="CF106" s="27">
        <v>0</v>
      </c>
      <c r="CG106" s="27">
        <v>0</v>
      </c>
      <c r="CH106" s="27">
        <v>493.24400000000003</v>
      </c>
      <c r="CK106" s="23">
        <v>40725</v>
      </c>
      <c r="CL106" s="28">
        <v>0.11629968129363966</v>
      </c>
      <c r="CM106" s="28">
        <v>0.19522467581967543</v>
      </c>
      <c r="CN106" s="28">
        <v>0.19785947725669242</v>
      </c>
      <c r="CO106" s="28">
        <v>0.16317816334309185</v>
      </c>
      <c r="CP106" s="28">
        <v>8.9663533666907241E-2</v>
      </c>
      <c r="CQ106" s="28">
        <v>2.5312015959646744E-2</v>
      </c>
      <c r="CR106" s="28">
        <v>0.11866946176740112</v>
      </c>
      <c r="CS106" s="28">
        <v>1.4191759048260092E-4</v>
      </c>
      <c r="CT106" s="28">
        <v>4.5210889539457143E-2</v>
      </c>
      <c r="CU106" s="28">
        <v>1.1103024061113768E-2</v>
      </c>
      <c r="CV106" s="28">
        <v>4.2757742618257898E-3</v>
      </c>
      <c r="CW106" s="28">
        <v>9.4071088548466886E-4</v>
      </c>
      <c r="CX106" s="28">
        <v>2.3178994574693254E-3</v>
      </c>
      <c r="CY106" s="28">
        <v>1.2241405876199204E-2</v>
      </c>
      <c r="CZ106" s="28">
        <v>0</v>
      </c>
      <c r="DA106" s="28">
        <v>0</v>
      </c>
      <c r="DB106" s="28">
        <v>0</v>
      </c>
      <c r="DC106" s="28">
        <v>0</v>
      </c>
      <c r="DD106" s="28">
        <v>0</v>
      </c>
      <c r="DE106" s="28">
        <v>1</v>
      </c>
    </row>
    <row r="107" spans="1:109">
      <c r="A107" s="47">
        <v>40756</v>
      </c>
      <c r="B107" s="48">
        <v>36767.127999999997</v>
      </c>
      <c r="C107" s="48">
        <v>44839.767999999996</v>
      </c>
      <c r="D107" s="48">
        <v>14423.5</v>
      </c>
      <c r="E107" s="48">
        <v>78670.399999999994</v>
      </c>
      <c r="F107" s="48">
        <v>24490</v>
      </c>
      <c r="G107" s="48">
        <v>73388</v>
      </c>
      <c r="H107" s="48">
        <v>20536</v>
      </c>
      <c r="I107" s="48">
        <v>64550.75</v>
      </c>
      <c r="J107" s="48">
        <v>15019</v>
      </c>
      <c r="K107" s="48">
        <v>30998</v>
      </c>
      <c r="L107" s="48">
        <v>10012</v>
      </c>
      <c r="M107" s="48">
        <v>5105</v>
      </c>
      <c r="N107" s="48">
        <v>13554</v>
      </c>
      <c r="O107" s="48">
        <v>36479</v>
      </c>
      <c r="P107" s="49">
        <v>0</v>
      </c>
      <c r="Q107" s="49">
        <v>100</v>
      </c>
      <c r="R107" s="48">
        <v>6700</v>
      </c>
      <c r="S107" s="48">
        <v>30700</v>
      </c>
      <c r="T107" s="48"/>
      <c r="U107" s="48"/>
      <c r="V107" s="50">
        <v>5653.5</v>
      </c>
      <c r="W107" s="49">
        <v>1205</v>
      </c>
      <c r="X107" s="49">
        <v>1435</v>
      </c>
      <c r="Y107" s="49">
        <v>8</v>
      </c>
      <c r="Z107" s="49">
        <v>545</v>
      </c>
      <c r="AA107" s="49"/>
      <c r="AB107" s="49"/>
      <c r="AC107" s="50">
        <v>891.47</v>
      </c>
      <c r="AD107" s="52">
        <v>1250</v>
      </c>
      <c r="AE107" s="52">
        <v>3811</v>
      </c>
      <c r="AF107" s="52"/>
      <c r="AG107" s="52"/>
      <c r="AP107" s="49">
        <v>135103</v>
      </c>
      <c r="AQ107" s="49">
        <v>389819</v>
      </c>
      <c r="AR107" s="24"/>
      <c r="AS107" s="23">
        <v>40756</v>
      </c>
      <c r="AT107" s="24">
        <v>81606.895999999993</v>
      </c>
      <c r="AU107" s="24">
        <v>93093.9</v>
      </c>
      <c r="AV107" s="24">
        <v>97878</v>
      </c>
      <c r="AW107" s="26">
        <v>85086.75</v>
      </c>
      <c r="AX107" s="26">
        <v>46017</v>
      </c>
      <c r="AY107" s="26">
        <v>15117</v>
      </c>
      <c r="AZ107" s="26">
        <v>50033</v>
      </c>
      <c r="BA107" s="26">
        <v>100</v>
      </c>
      <c r="BB107" s="26">
        <v>37400</v>
      </c>
      <c r="BC107" s="26">
        <v>5653.5</v>
      </c>
      <c r="BD107" s="26">
        <v>2640</v>
      </c>
      <c r="BE107" s="26">
        <v>553</v>
      </c>
      <c r="BF107" s="26">
        <v>891.47</v>
      </c>
      <c r="BG107" s="26">
        <v>5061</v>
      </c>
      <c r="BH107" s="26"/>
      <c r="BI107" s="26"/>
      <c r="BJ107" s="26"/>
      <c r="BK107" s="26"/>
      <c r="BL107" s="26"/>
      <c r="BM107" s="25">
        <v>524922</v>
      </c>
      <c r="BO107" s="27">
        <v>81.606895999999992</v>
      </c>
      <c r="BP107" s="27">
        <v>93.093899999999991</v>
      </c>
      <c r="BQ107" s="27">
        <v>97.878</v>
      </c>
      <c r="BR107" s="27">
        <v>85.086749999999995</v>
      </c>
      <c r="BS107" s="27">
        <v>46.017000000000003</v>
      </c>
      <c r="BT107" s="27">
        <v>15.117000000000001</v>
      </c>
      <c r="BU107" s="27">
        <v>50.033000000000001</v>
      </c>
      <c r="BV107" s="27">
        <v>0.1</v>
      </c>
      <c r="BW107" s="27">
        <v>37.4</v>
      </c>
      <c r="BX107" s="27">
        <v>5.6535000000000002</v>
      </c>
      <c r="BY107" s="27">
        <v>2.64</v>
      </c>
      <c r="BZ107" s="27">
        <v>0.55300000000000005</v>
      </c>
      <c r="CA107" s="27">
        <v>0.89146999999999998</v>
      </c>
      <c r="CB107" s="27">
        <v>5.0609999999999999</v>
      </c>
      <c r="CC107" s="27">
        <v>0</v>
      </c>
      <c r="CD107" s="27">
        <v>0</v>
      </c>
      <c r="CE107" s="27">
        <v>0</v>
      </c>
      <c r="CF107" s="27">
        <v>0</v>
      </c>
      <c r="CG107" s="27">
        <v>0</v>
      </c>
      <c r="CH107" s="27">
        <v>524.92200000000003</v>
      </c>
      <c r="CK107" s="23">
        <v>40756</v>
      </c>
      <c r="CL107" s="28">
        <v>0.15546480429473328</v>
      </c>
      <c r="CM107" s="28">
        <v>0.17734806314080948</v>
      </c>
      <c r="CN107" s="28">
        <v>0.18646198863831198</v>
      </c>
      <c r="CO107" s="28">
        <v>0.16209408254940733</v>
      </c>
      <c r="CP107" s="28">
        <v>8.7664453004446377E-2</v>
      </c>
      <c r="CQ107" s="28">
        <v>2.8798564358133209E-2</v>
      </c>
      <c r="CR107" s="28">
        <v>9.5315113483527072E-2</v>
      </c>
      <c r="CS107" s="28">
        <v>1.9050449400101349E-4</v>
      </c>
      <c r="CT107" s="28">
        <v>7.1248680756379038E-2</v>
      </c>
      <c r="CU107" s="28">
        <v>1.0770171568347297E-2</v>
      </c>
      <c r="CV107" s="28">
        <v>5.0293186416267557E-3</v>
      </c>
      <c r="CW107" s="28">
        <v>1.0534898518256045E-3</v>
      </c>
      <c r="CX107" s="28">
        <v>1.6982904126708349E-3</v>
      </c>
      <c r="CY107" s="28">
        <v>9.6414324413912917E-3</v>
      </c>
      <c r="CZ107" s="28">
        <v>0</v>
      </c>
      <c r="DA107" s="28">
        <v>0</v>
      </c>
      <c r="DB107" s="28">
        <v>0</v>
      </c>
      <c r="DC107" s="28">
        <v>0</v>
      </c>
      <c r="DD107" s="28">
        <v>0</v>
      </c>
      <c r="DE107" s="28">
        <v>1</v>
      </c>
    </row>
    <row r="108" spans="1:109">
      <c r="A108" s="47">
        <v>40787</v>
      </c>
      <c r="B108" s="48">
        <v>32964.853999999999</v>
      </c>
      <c r="C108" s="48">
        <v>46393.803999999996</v>
      </c>
      <c r="D108" s="48">
        <v>4769.5</v>
      </c>
      <c r="E108" s="48">
        <v>72656.7</v>
      </c>
      <c r="F108" s="48">
        <v>23090</v>
      </c>
      <c r="G108" s="48">
        <v>77265</v>
      </c>
      <c r="H108" s="48">
        <v>46176.7</v>
      </c>
      <c r="I108" s="48">
        <v>58506</v>
      </c>
      <c r="J108" s="48">
        <v>14115</v>
      </c>
      <c r="K108" s="48">
        <v>31506</v>
      </c>
      <c r="L108" s="48">
        <v>9311</v>
      </c>
      <c r="M108" s="48">
        <v>7350</v>
      </c>
      <c r="N108" s="48">
        <v>6637</v>
      </c>
      <c r="O108" s="48">
        <v>33570</v>
      </c>
      <c r="P108" s="49">
        <v>0</v>
      </c>
      <c r="Q108" s="49">
        <v>50</v>
      </c>
      <c r="R108" s="48">
        <v>43900</v>
      </c>
      <c r="S108" s="48">
        <v>42800</v>
      </c>
      <c r="T108" s="48"/>
      <c r="U108" s="48"/>
      <c r="V108" s="50">
        <v>7674</v>
      </c>
      <c r="W108" s="49">
        <v>1080</v>
      </c>
      <c r="X108" s="49">
        <v>1252</v>
      </c>
      <c r="Y108" s="49">
        <v>8</v>
      </c>
      <c r="Z108" s="49">
        <v>415</v>
      </c>
      <c r="AA108" s="49"/>
      <c r="AB108" s="49"/>
      <c r="AC108" s="50">
        <v>790.83</v>
      </c>
      <c r="AD108" s="52">
        <v>2996</v>
      </c>
      <c r="AE108" s="52">
        <v>3156</v>
      </c>
      <c r="AF108" s="52"/>
      <c r="AG108" s="52"/>
      <c r="AP108" s="49">
        <v>192987</v>
      </c>
      <c r="AQ108" s="49">
        <v>373646</v>
      </c>
      <c r="AR108" s="24"/>
      <c r="AS108" s="23">
        <v>40787</v>
      </c>
      <c r="AT108" s="24">
        <v>79358.657999999996</v>
      </c>
      <c r="AU108" s="24">
        <v>77426.2</v>
      </c>
      <c r="AV108" s="24">
        <v>100355</v>
      </c>
      <c r="AW108" s="26">
        <v>104682.7</v>
      </c>
      <c r="AX108" s="26">
        <v>45621</v>
      </c>
      <c r="AY108" s="26">
        <v>16661</v>
      </c>
      <c r="AZ108" s="26">
        <v>40207</v>
      </c>
      <c r="BA108" s="26">
        <v>50</v>
      </c>
      <c r="BB108" s="26">
        <v>86700</v>
      </c>
      <c r="BC108" s="26">
        <v>7674</v>
      </c>
      <c r="BD108" s="26">
        <v>2332</v>
      </c>
      <c r="BE108" s="26">
        <v>423</v>
      </c>
      <c r="BF108" s="26">
        <v>790.83</v>
      </c>
      <c r="BG108" s="26">
        <v>6152</v>
      </c>
      <c r="BH108" s="26"/>
      <c r="BI108" s="26"/>
      <c r="BJ108" s="26"/>
      <c r="BK108" s="26"/>
      <c r="BL108" s="26"/>
      <c r="BM108" s="25">
        <v>566633</v>
      </c>
      <c r="BO108" s="27">
        <v>79.358657999999991</v>
      </c>
      <c r="BP108" s="27">
        <v>77.426199999999994</v>
      </c>
      <c r="BQ108" s="27">
        <v>100.355</v>
      </c>
      <c r="BR108" s="27">
        <v>104.6827</v>
      </c>
      <c r="BS108" s="27">
        <v>45.621000000000002</v>
      </c>
      <c r="BT108" s="27">
        <v>16.661000000000001</v>
      </c>
      <c r="BU108" s="27">
        <v>40.207000000000001</v>
      </c>
      <c r="BV108" s="27">
        <v>0.05</v>
      </c>
      <c r="BW108" s="27">
        <v>86.7</v>
      </c>
      <c r="BX108" s="27">
        <v>7.6740000000000004</v>
      </c>
      <c r="BY108" s="27">
        <v>2.3319999999999999</v>
      </c>
      <c r="BZ108" s="27">
        <v>0.42299999999999999</v>
      </c>
      <c r="CA108" s="27">
        <v>0.79083000000000003</v>
      </c>
      <c r="CB108" s="27">
        <v>6.1520000000000001</v>
      </c>
      <c r="CC108" s="27">
        <v>0</v>
      </c>
      <c r="CD108" s="27">
        <v>0</v>
      </c>
      <c r="CE108" s="27">
        <v>0</v>
      </c>
      <c r="CF108" s="27">
        <v>0</v>
      </c>
      <c r="CG108" s="27">
        <v>0</v>
      </c>
      <c r="CH108" s="27">
        <v>566.63300000000004</v>
      </c>
      <c r="CK108" s="23">
        <v>40787</v>
      </c>
      <c r="CL108" s="28">
        <v>0.14005301138479401</v>
      </c>
      <c r="CM108" s="28">
        <v>0.13664258876556781</v>
      </c>
      <c r="CN108" s="28">
        <v>0.17710758109746519</v>
      </c>
      <c r="CO108" s="28">
        <v>0.18474515250611948</v>
      </c>
      <c r="CP108" s="28">
        <v>8.0512430444396987E-2</v>
      </c>
      <c r="CQ108" s="28">
        <v>2.9403511620396269E-2</v>
      </c>
      <c r="CR108" s="28">
        <v>7.0957745136622813E-2</v>
      </c>
      <c r="CS108" s="28">
        <v>8.8240536643647646E-5</v>
      </c>
      <c r="CT108" s="28">
        <v>0.15300909054008502</v>
      </c>
      <c r="CU108" s="28">
        <v>1.3543157564067041E-2</v>
      </c>
      <c r="CV108" s="28">
        <v>4.1155386290597264E-3</v>
      </c>
      <c r="CW108" s="28">
        <v>7.4651494000525906E-4</v>
      </c>
      <c r="CX108" s="28">
        <v>1.3956652718779175E-3</v>
      </c>
      <c r="CY108" s="28">
        <v>1.0857115628634407E-2</v>
      </c>
      <c r="CZ108" s="28">
        <v>0</v>
      </c>
      <c r="DA108" s="28">
        <v>0</v>
      </c>
      <c r="DB108" s="28">
        <v>0</v>
      </c>
      <c r="DC108" s="28">
        <v>0</v>
      </c>
      <c r="DD108" s="28">
        <v>0</v>
      </c>
      <c r="DE108" s="28">
        <v>1</v>
      </c>
    </row>
    <row r="109" spans="1:109">
      <c r="A109" s="47">
        <v>40817</v>
      </c>
      <c r="B109" s="48">
        <v>43184.735999999997</v>
      </c>
      <c r="C109" s="48">
        <v>42993.692000000003</v>
      </c>
      <c r="D109" s="48">
        <v>13002</v>
      </c>
      <c r="E109" s="48">
        <v>61059.7</v>
      </c>
      <c r="F109" s="48">
        <v>20475</v>
      </c>
      <c r="G109" s="48">
        <v>78765</v>
      </c>
      <c r="H109" s="48">
        <v>47465.5</v>
      </c>
      <c r="I109" s="48">
        <v>63822.55</v>
      </c>
      <c r="J109" s="48">
        <v>11513</v>
      </c>
      <c r="K109" s="48">
        <v>34022</v>
      </c>
      <c r="L109" s="48">
        <v>13847</v>
      </c>
      <c r="M109" s="48">
        <v>5950</v>
      </c>
      <c r="N109" s="48">
        <v>10695</v>
      </c>
      <c r="O109" s="48">
        <v>20807</v>
      </c>
      <c r="P109" s="49">
        <v>0</v>
      </c>
      <c r="Q109" s="49">
        <v>160</v>
      </c>
      <c r="R109" s="48">
        <v>35800</v>
      </c>
      <c r="S109" s="48">
        <v>64800</v>
      </c>
      <c r="T109" s="48"/>
      <c r="U109" s="48"/>
      <c r="V109" s="50">
        <v>5378.5</v>
      </c>
      <c r="W109" s="49">
        <v>2513</v>
      </c>
      <c r="X109" s="49">
        <v>2202</v>
      </c>
      <c r="Y109" s="49">
        <v>0</v>
      </c>
      <c r="Z109" s="49">
        <v>834</v>
      </c>
      <c r="AA109" s="49"/>
      <c r="AB109" s="49"/>
      <c r="AC109" s="50">
        <v>533.69000000000005</v>
      </c>
      <c r="AD109" s="52">
        <v>1670</v>
      </c>
      <c r="AE109" s="52">
        <v>3042</v>
      </c>
      <c r="AF109" s="52"/>
      <c r="AG109" s="52"/>
      <c r="AP109" s="49">
        <v>196059</v>
      </c>
      <c r="AQ109" s="49">
        <v>387145</v>
      </c>
      <c r="AR109" s="24"/>
      <c r="AS109" s="23">
        <v>40817</v>
      </c>
      <c r="AT109" s="24">
        <v>86178.428</v>
      </c>
      <c r="AU109" s="24">
        <v>74061.7</v>
      </c>
      <c r="AV109" s="24">
        <v>99240</v>
      </c>
      <c r="AW109" s="26">
        <v>111288.05</v>
      </c>
      <c r="AX109" s="26">
        <v>45535</v>
      </c>
      <c r="AY109" s="26">
        <v>19797</v>
      </c>
      <c r="AZ109" s="26">
        <v>31502</v>
      </c>
      <c r="BA109" s="26">
        <v>160</v>
      </c>
      <c r="BB109" s="26">
        <v>100600</v>
      </c>
      <c r="BC109" s="26">
        <v>5378.5</v>
      </c>
      <c r="BD109" s="26">
        <v>4715</v>
      </c>
      <c r="BE109" s="26">
        <v>834</v>
      </c>
      <c r="BF109" s="26">
        <v>533.69000000000005</v>
      </c>
      <c r="BG109" s="26">
        <v>4712</v>
      </c>
      <c r="BH109" s="26"/>
      <c r="BI109" s="26"/>
      <c r="BJ109" s="26"/>
      <c r="BK109" s="26"/>
      <c r="BL109" s="26"/>
      <c r="BM109" s="25">
        <v>583204</v>
      </c>
      <c r="BO109" s="27">
        <v>86.178427999999997</v>
      </c>
      <c r="BP109" s="27">
        <v>74.061700000000002</v>
      </c>
      <c r="BQ109" s="27">
        <v>99.24</v>
      </c>
      <c r="BR109" s="27">
        <v>111.28805</v>
      </c>
      <c r="BS109" s="27">
        <v>45.534999999999997</v>
      </c>
      <c r="BT109" s="27">
        <v>19.797000000000001</v>
      </c>
      <c r="BU109" s="27">
        <v>31.501999999999999</v>
      </c>
      <c r="BV109" s="27">
        <v>0.16</v>
      </c>
      <c r="BW109" s="27">
        <v>100.6</v>
      </c>
      <c r="BX109" s="27">
        <v>5.3784999999999998</v>
      </c>
      <c r="BY109" s="27">
        <v>4.7149999999999999</v>
      </c>
      <c r="BZ109" s="27">
        <v>0.83399999999999996</v>
      </c>
      <c r="CA109" s="27">
        <v>0.53369000000000011</v>
      </c>
      <c r="CB109" s="27">
        <v>4.7119999999999997</v>
      </c>
      <c r="CC109" s="27">
        <v>0</v>
      </c>
      <c r="CD109" s="27">
        <v>0</v>
      </c>
      <c r="CE109" s="27">
        <v>0</v>
      </c>
      <c r="CF109" s="27">
        <v>0</v>
      </c>
      <c r="CG109" s="27">
        <v>0</v>
      </c>
      <c r="CH109" s="27">
        <v>583.20399999999995</v>
      </c>
      <c r="CK109" s="23">
        <v>40817</v>
      </c>
      <c r="CL109" s="28">
        <v>0.14776721010143964</v>
      </c>
      <c r="CM109" s="28">
        <v>0.12699107002009591</v>
      </c>
      <c r="CN109" s="28">
        <v>0.1701634419517013</v>
      </c>
      <c r="CO109" s="28">
        <v>0.19082182220972424</v>
      </c>
      <c r="CP109" s="28">
        <v>7.807731085520675E-2</v>
      </c>
      <c r="CQ109" s="28">
        <v>3.3945240430449726E-2</v>
      </c>
      <c r="CR109" s="28">
        <v>5.4015404558267775E-2</v>
      </c>
      <c r="CS109" s="28">
        <v>2.7434654083305327E-4</v>
      </c>
      <c r="CT109" s="28">
        <v>0.17249538754878224</v>
      </c>
      <c r="CU109" s="28">
        <v>9.2223304366911077E-3</v>
      </c>
      <c r="CV109" s="28">
        <v>8.0846496251740386E-3</v>
      </c>
      <c r="CW109" s="28">
        <v>1.4300313440922903E-3</v>
      </c>
      <c r="CX109" s="28">
        <v>9.1510003360745153E-4</v>
      </c>
      <c r="CY109" s="28">
        <v>8.0795056275334183E-3</v>
      </c>
      <c r="CZ109" s="28">
        <v>0</v>
      </c>
      <c r="DA109" s="28">
        <v>0</v>
      </c>
      <c r="DB109" s="28">
        <v>0</v>
      </c>
      <c r="DC109" s="28">
        <v>0</v>
      </c>
      <c r="DD109" s="28">
        <v>0</v>
      </c>
      <c r="DE109" s="28">
        <v>1</v>
      </c>
    </row>
    <row r="110" spans="1:109">
      <c r="A110" s="47">
        <v>40848</v>
      </c>
      <c r="B110" s="48">
        <v>54449.275999999998</v>
      </c>
      <c r="C110" s="48">
        <v>51831.167999999998</v>
      </c>
      <c r="D110" s="48">
        <v>12644</v>
      </c>
      <c r="E110" s="48">
        <v>60768.5</v>
      </c>
      <c r="F110" s="48">
        <v>31845</v>
      </c>
      <c r="G110" s="48">
        <v>71065</v>
      </c>
      <c r="H110" s="48">
        <v>83380.7</v>
      </c>
      <c r="I110" s="48">
        <v>68418.149999999994</v>
      </c>
      <c r="J110" s="48">
        <v>11662</v>
      </c>
      <c r="K110" s="48">
        <v>34021</v>
      </c>
      <c r="L110" s="48">
        <v>16416</v>
      </c>
      <c r="M110" s="48">
        <v>5950</v>
      </c>
      <c r="N110" s="48">
        <v>4029</v>
      </c>
      <c r="O110" s="48">
        <v>18045</v>
      </c>
      <c r="P110" s="49">
        <v>0</v>
      </c>
      <c r="Q110" s="49">
        <v>160</v>
      </c>
      <c r="R110" s="48">
        <v>31600</v>
      </c>
      <c r="S110" s="48">
        <v>63400</v>
      </c>
      <c r="T110" s="48"/>
      <c r="U110" s="48"/>
      <c r="V110" s="50">
        <v>5744.5</v>
      </c>
      <c r="W110" s="49">
        <v>1349</v>
      </c>
      <c r="X110" s="49">
        <v>2202</v>
      </c>
      <c r="Y110" s="49">
        <v>40</v>
      </c>
      <c r="Z110" s="49">
        <v>808</v>
      </c>
      <c r="AA110" s="49"/>
      <c r="AB110" s="49"/>
      <c r="AC110" s="50">
        <v>614.19000000000005</v>
      </c>
      <c r="AD110" s="52">
        <v>2990</v>
      </c>
      <c r="AE110" s="52">
        <v>2847</v>
      </c>
      <c r="AF110" s="52"/>
      <c r="AG110" s="52"/>
      <c r="AP110" s="49">
        <v>237952</v>
      </c>
      <c r="AQ110" s="49">
        <v>388969</v>
      </c>
      <c r="AR110" s="24"/>
      <c r="AS110" s="23">
        <v>40848</v>
      </c>
      <c r="AT110" s="24">
        <v>106280.44399999999</v>
      </c>
      <c r="AU110" s="24">
        <v>73412.5</v>
      </c>
      <c r="AV110" s="24">
        <v>102910</v>
      </c>
      <c r="AW110" s="26">
        <v>151798.84999999998</v>
      </c>
      <c r="AX110" s="26">
        <v>45683</v>
      </c>
      <c r="AY110" s="26">
        <v>22366</v>
      </c>
      <c r="AZ110" s="26">
        <v>22074</v>
      </c>
      <c r="BA110" s="26">
        <v>160</v>
      </c>
      <c r="BB110" s="26">
        <v>95000</v>
      </c>
      <c r="BC110" s="26">
        <v>5744.5</v>
      </c>
      <c r="BD110" s="26">
        <v>3551</v>
      </c>
      <c r="BE110" s="26">
        <v>848</v>
      </c>
      <c r="BF110" s="26">
        <v>614.19000000000005</v>
      </c>
      <c r="BG110" s="26">
        <v>5837</v>
      </c>
      <c r="BH110" s="26"/>
      <c r="BI110" s="26"/>
      <c r="BJ110" s="26"/>
      <c r="BK110" s="26"/>
      <c r="BL110" s="26"/>
      <c r="BM110" s="25">
        <v>626921</v>
      </c>
      <c r="BO110" s="27">
        <v>106.28044399999999</v>
      </c>
      <c r="BP110" s="27">
        <v>73.412499999999994</v>
      </c>
      <c r="BQ110" s="27">
        <v>102.91</v>
      </c>
      <c r="BR110" s="27">
        <v>151.79884999999999</v>
      </c>
      <c r="BS110" s="27">
        <v>45.683</v>
      </c>
      <c r="BT110" s="27">
        <v>22.366</v>
      </c>
      <c r="BU110" s="27">
        <v>22.074000000000002</v>
      </c>
      <c r="BV110" s="27">
        <v>0.16</v>
      </c>
      <c r="BW110" s="27">
        <v>95</v>
      </c>
      <c r="BX110" s="27">
        <v>5.7445000000000004</v>
      </c>
      <c r="BY110" s="27">
        <v>3.5510000000000002</v>
      </c>
      <c r="BZ110" s="27">
        <v>0.84799999999999998</v>
      </c>
      <c r="CA110" s="27">
        <v>0.61419000000000001</v>
      </c>
      <c r="CB110" s="27">
        <v>5.8369999999999997</v>
      </c>
      <c r="CC110" s="27">
        <v>0</v>
      </c>
      <c r="CD110" s="27">
        <v>0</v>
      </c>
      <c r="CE110" s="27">
        <v>0</v>
      </c>
      <c r="CF110" s="27">
        <v>0</v>
      </c>
      <c r="CG110" s="27">
        <v>0</v>
      </c>
      <c r="CH110" s="27">
        <v>626.92100000000005</v>
      </c>
      <c r="CK110" s="23">
        <v>40848</v>
      </c>
      <c r="CL110" s="28">
        <v>0.1695276502143013</v>
      </c>
      <c r="CM110" s="28">
        <v>0.11710008119045301</v>
      </c>
      <c r="CN110" s="28">
        <v>0.16415146406006498</v>
      </c>
      <c r="CO110" s="28">
        <v>0.24213393713083461</v>
      </c>
      <c r="CP110" s="28">
        <v>7.2868830362996295E-2</v>
      </c>
      <c r="CQ110" s="28">
        <v>3.5675946411110805E-2</v>
      </c>
      <c r="CR110" s="28">
        <v>3.5210177996908704E-2</v>
      </c>
      <c r="CS110" s="28">
        <v>2.5521556942581281E-4</v>
      </c>
      <c r="CT110" s="28">
        <v>0.15153424434657636</v>
      </c>
      <c r="CU110" s="28">
        <v>9.163036491041136E-3</v>
      </c>
      <c r="CV110" s="28">
        <v>5.6641905439441332E-3</v>
      </c>
      <c r="CW110" s="28">
        <v>1.3526425179568079E-3</v>
      </c>
      <c r="CX110" s="28">
        <v>9.7969281616024973E-4</v>
      </c>
      <c r="CY110" s="28">
        <v>9.3105829921154327E-3</v>
      </c>
      <c r="CZ110" s="28">
        <v>0</v>
      </c>
      <c r="DA110" s="28">
        <v>0</v>
      </c>
      <c r="DB110" s="28">
        <v>0</v>
      </c>
      <c r="DC110" s="28">
        <v>0</v>
      </c>
      <c r="DD110" s="28">
        <v>0</v>
      </c>
      <c r="DE110" s="28">
        <v>1</v>
      </c>
    </row>
    <row r="111" spans="1:109">
      <c r="A111" s="47">
        <v>40878</v>
      </c>
      <c r="B111" s="48">
        <v>47108.495999999999</v>
      </c>
      <c r="C111" s="48">
        <v>85302.255999999994</v>
      </c>
      <c r="D111" s="48">
        <v>15177.5</v>
      </c>
      <c r="E111" s="48">
        <v>60942</v>
      </c>
      <c r="F111" s="48">
        <v>30520</v>
      </c>
      <c r="G111" s="48">
        <v>76286</v>
      </c>
      <c r="H111" s="48">
        <v>49389.1</v>
      </c>
      <c r="I111" s="48">
        <v>160605.85</v>
      </c>
      <c r="J111" s="48">
        <v>6976</v>
      </c>
      <c r="K111" s="48">
        <v>39026</v>
      </c>
      <c r="L111" s="48">
        <v>8211</v>
      </c>
      <c r="M111" s="48">
        <v>17965</v>
      </c>
      <c r="N111" s="48">
        <v>3016</v>
      </c>
      <c r="O111" s="48">
        <v>17628</v>
      </c>
      <c r="P111" s="49">
        <v>10</v>
      </c>
      <c r="Q111" s="49">
        <v>2301</v>
      </c>
      <c r="R111" s="48">
        <v>11500</v>
      </c>
      <c r="S111" s="48">
        <v>107000</v>
      </c>
      <c r="T111" s="48"/>
      <c r="U111" s="48"/>
      <c r="V111" s="50">
        <v>5521.4</v>
      </c>
      <c r="W111" s="49">
        <v>1849</v>
      </c>
      <c r="X111" s="49">
        <v>3350</v>
      </c>
      <c r="Y111" s="49">
        <v>53</v>
      </c>
      <c r="Z111" s="49">
        <v>1687</v>
      </c>
      <c r="AA111" s="49"/>
      <c r="AB111" s="49"/>
      <c r="AC111" s="50">
        <v>498.21</v>
      </c>
      <c r="AD111" s="52">
        <v>3428</v>
      </c>
      <c r="AE111" s="52">
        <v>7184</v>
      </c>
      <c r="AF111" s="52"/>
      <c r="AG111" s="52"/>
      <c r="AP111" s="49">
        <v>169382</v>
      </c>
      <c r="AQ111" s="49">
        <v>627256</v>
      </c>
      <c r="AR111" s="24"/>
      <c r="AS111" s="23">
        <v>40878</v>
      </c>
      <c r="AT111" s="24">
        <v>132410.75199999998</v>
      </c>
      <c r="AU111" s="24">
        <v>76119.5</v>
      </c>
      <c r="AV111" s="24">
        <v>106806</v>
      </c>
      <c r="AW111" s="26">
        <v>209994.95</v>
      </c>
      <c r="AX111" s="26">
        <v>46002</v>
      </c>
      <c r="AY111" s="26">
        <v>26176</v>
      </c>
      <c r="AZ111" s="26">
        <v>20644</v>
      </c>
      <c r="BA111" s="26">
        <v>2311</v>
      </c>
      <c r="BB111" s="26">
        <v>118500</v>
      </c>
      <c r="BC111" s="26">
        <v>5521.4</v>
      </c>
      <c r="BD111" s="26">
        <v>5199</v>
      </c>
      <c r="BE111" s="26">
        <v>1740</v>
      </c>
      <c r="BF111" s="26">
        <v>498.21</v>
      </c>
      <c r="BG111" s="26">
        <v>10612</v>
      </c>
      <c r="BH111" s="26"/>
      <c r="BI111" s="26"/>
      <c r="BJ111" s="26"/>
      <c r="BK111" s="26"/>
      <c r="BL111" s="26"/>
      <c r="BM111" s="25">
        <v>796638</v>
      </c>
      <c r="BO111" s="27">
        <v>132.41075199999997</v>
      </c>
      <c r="BP111" s="27">
        <v>76.119500000000002</v>
      </c>
      <c r="BQ111" s="27">
        <v>106.806</v>
      </c>
      <c r="BR111" s="27">
        <v>209.99495000000002</v>
      </c>
      <c r="BS111" s="27">
        <v>46.002000000000002</v>
      </c>
      <c r="BT111" s="27">
        <v>26.175999999999998</v>
      </c>
      <c r="BU111" s="27">
        <v>20.643999999999998</v>
      </c>
      <c r="BV111" s="27">
        <v>2.3109999999999999</v>
      </c>
      <c r="BW111" s="27">
        <v>118.5</v>
      </c>
      <c r="BX111" s="27">
        <v>5.5213999999999999</v>
      </c>
      <c r="BY111" s="27">
        <v>5.1989999999999998</v>
      </c>
      <c r="BZ111" s="27">
        <v>1.74</v>
      </c>
      <c r="CA111" s="27">
        <v>0.49820999999999999</v>
      </c>
      <c r="CB111" s="27">
        <v>10.612</v>
      </c>
      <c r="CC111" s="27">
        <v>0</v>
      </c>
      <c r="CD111" s="27">
        <v>0</v>
      </c>
      <c r="CE111" s="27">
        <v>0</v>
      </c>
      <c r="CF111" s="27">
        <v>0</v>
      </c>
      <c r="CG111" s="27">
        <v>0</v>
      </c>
      <c r="CH111" s="27">
        <v>796.63800000000003</v>
      </c>
      <c r="CK111" s="23">
        <v>40878</v>
      </c>
      <c r="CL111" s="28">
        <v>0.16621194570181183</v>
      </c>
      <c r="CM111" s="28">
        <v>9.5550927773970104E-2</v>
      </c>
      <c r="CN111" s="28">
        <v>0.13407093309633736</v>
      </c>
      <c r="CO111" s="28">
        <v>0.26360147268897544</v>
      </c>
      <c r="CP111" s="28">
        <v>5.7745174094130582E-2</v>
      </c>
      <c r="CQ111" s="28">
        <v>3.2858086106864096E-2</v>
      </c>
      <c r="CR111" s="28">
        <v>2.5913903178105987E-2</v>
      </c>
      <c r="CS111" s="28">
        <v>2.9009412054157597E-3</v>
      </c>
      <c r="CT111" s="28">
        <v>0.14875012238934121</v>
      </c>
      <c r="CU111" s="28">
        <v>6.9308770106372023E-3</v>
      </c>
      <c r="CV111" s="28">
        <v>6.5261762557146403E-3</v>
      </c>
      <c r="CW111" s="28">
        <v>2.1841790122991873E-3</v>
      </c>
      <c r="CX111" s="28">
        <v>6.2539070443538966E-4</v>
      </c>
      <c r="CY111" s="28">
        <v>1.3320981424436192E-2</v>
      </c>
      <c r="CZ111" s="28">
        <v>0</v>
      </c>
      <c r="DA111" s="28">
        <v>0</v>
      </c>
      <c r="DB111" s="28">
        <v>0</v>
      </c>
      <c r="DC111" s="28">
        <v>0</v>
      </c>
      <c r="DD111" s="28">
        <v>0</v>
      </c>
      <c r="DE111" s="28">
        <v>1</v>
      </c>
    </row>
    <row r="112" spans="1:109">
      <c r="A112" s="47">
        <v>40909</v>
      </c>
      <c r="B112" s="48">
        <v>6444.8040000000001</v>
      </c>
      <c r="C112" s="48">
        <v>154976.29</v>
      </c>
      <c r="D112" s="48">
        <v>14702.5</v>
      </c>
      <c r="E112" s="48">
        <v>58482</v>
      </c>
      <c r="F112" s="48">
        <v>23060</v>
      </c>
      <c r="G112" s="48">
        <v>69556</v>
      </c>
      <c r="H112" s="48">
        <v>52419</v>
      </c>
      <c r="I112" s="48">
        <v>150103.9</v>
      </c>
      <c r="J112" s="48">
        <v>9068</v>
      </c>
      <c r="K112" s="48">
        <v>37366</v>
      </c>
      <c r="L112" s="48">
        <v>13518</v>
      </c>
      <c r="M112" s="48">
        <v>17840</v>
      </c>
      <c r="N112" s="48">
        <v>4369</v>
      </c>
      <c r="O112" s="48">
        <v>40315</v>
      </c>
      <c r="P112" s="49">
        <v>0</v>
      </c>
      <c r="Q112" s="49">
        <v>2311</v>
      </c>
      <c r="R112" s="48">
        <v>1600</v>
      </c>
      <c r="S112" s="48">
        <v>122700</v>
      </c>
      <c r="T112" s="48"/>
      <c r="U112" s="48"/>
      <c r="V112" s="50">
        <v>5913.2</v>
      </c>
      <c r="W112" s="49">
        <v>1189</v>
      </c>
      <c r="X112" s="49">
        <v>3160</v>
      </c>
      <c r="Y112" s="49">
        <v>59</v>
      </c>
      <c r="Z112" s="49">
        <v>1677</v>
      </c>
      <c r="AA112" s="49"/>
      <c r="AB112" s="49"/>
      <c r="AC112" s="50">
        <v>506.06</v>
      </c>
      <c r="AD112" s="52">
        <v>1312</v>
      </c>
      <c r="AE112" s="52">
        <v>6810</v>
      </c>
      <c r="AF112" s="52"/>
      <c r="AG112" s="52"/>
      <c r="AP112" s="49">
        <v>120559</v>
      </c>
      <c r="AQ112" s="49">
        <v>683640</v>
      </c>
      <c r="AR112" s="24"/>
      <c r="AS112" s="23">
        <v>40909</v>
      </c>
      <c r="AT112" s="24">
        <v>161421.09400000001</v>
      </c>
      <c r="AU112" s="24">
        <v>73184.5</v>
      </c>
      <c r="AV112" s="24">
        <v>92616</v>
      </c>
      <c r="AW112" s="26">
        <v>202522.9</v>
      </c>
      <c r="AX112" s="26">
        <v>46434</v>
      </c>
      <c r="AY112" s="26">
        <v>31358</v>
      </c>
      <c r="AZ112" s="26">
        <v>44684</v>
      </c>
      <c r="BA112" s="26">
        <v>2311</v>
      </c>
      <c r="BB112" s="26">
        <v>124300</v>
      </c>
      <c r="BC112" s="26">
        <v>5913.2</v>
      </c>
      <c r="BD112" s="26">
        <v>4349</v>
      </c>
      <c r="BE112" s="26">
        <v>1736</v>
      </c>
      <c r="BF112" s="26">
        <v>506.06</v>
      </c>
      <c r="BG112" s="26">
        <v>8122</v>
      </c>
      <c r="BH112" s="26"/>
      <c r="BI112" s="26"/>
      <c r="BJ112" s="26"/>
      <c r="BK112" s="26"/>
      <c r="BL112" s="26"/>
      <c r="BM112" s="25">
        <v>804199</v>
      </c>
      <c r="BO112" s="27">
        <v>161.42109400000001</v>
      </c>
      <c r="BP112" s="27">
        <v>73.1845</v>
      </c>
      <c r="BQ112" s="27">
        <v>92.616</v>
      </c>
      <c r="BR112" s="27">
        <v>202.52289999999999</v>
      </c>
      <c r="BS112" s="27">
        <v>46.433999999999997</v>
      </c>
      <c r="BT112" s="27">
        <v>31.358000000000001</v>
      </c>
      <c r="BU112" s="27">
        <v>44.683999999999997</v>
      </c>
      <c r="BV112" s="27">
        <v>2.3109999999999999</v>
      </c>
      <c r="BW112" s="27">
        <v>124.3</v>
      </c>
      <c r="BX112" s="27">
        <v>5.9131999999999998</v>
      </c>
      <c r="BY112" s="27">
        <v>4.3490000000000002</v>
      </c>
      <c r="BZ112" s="27">
        <v>1.736</v>
      </c>
      <c r="CA112" s="27">
        <v>0.50605999999999995</v>
      </c>
      <c r="CB112" s="27">
        <v>8.1219999999999999</v>
      </c>
      <c r="CC112" s="27">
        <v>0</v>
      </c>
      <c r="CD112" s="27">
        <v>0</v>
      </c>
      <c r="CE112" s="27">
        <v>0</v>
      </c>
      <c r="CF112" s="27">
        <v>0</v>
      </c>
      <c r="CG112" s="27">
        <v>0</v>
      </c>
      <c r="CH112" s="27">
        <v>804.19899999999996</v>
      </c>
      <c r="CK112" s="23">
        <v>40909</v>
      </c>
      <c r="CL112" s="28">
        <v>0.20072282357973589</v>
      </c>
      <c r="CM112" s="28">
        <v>9.100297314470672E-2</v>
      </c>
      <c r="CN112" s="28">
        <v>0.11516552495091389</v>
      </c>
      <c r="CO112" s="28">
        <v>0.25183182272049581</v>
      </c>
      <c r="CP112" s="28">
        <v>5.7739440113703203E-2</v>
      </c>
      <c r="CQ112" s="28">
        <v>3.8992836350206853E-2</v>
      </c>
      <c r="CR112" s="28">
        <v>5.5563361804727436E-2</v>
      </c>
      <c r="CS112" s="28">
        <v>2.8736668411674226E-3</v>
      </c>
      <c r="CT112" s="28">
        <v>0.15456373360324996</v>
      </c>
      <c r="CU112" s="28">
        <v>7.3529064323631342E-3</v>
      </c>
      <c r="CV112" s="28">
        <v>5.4078654661346261E-3</v>
      </c>
      <c r="CW112" s="28">
        <v>2.1586696825039576E-3</v>
      </c>
      <c r="CX112" s="28">
        <v>6.292721080230142E-4</v>
      </c>
      <c r="CY112" s="28">
        <v>1.0099490300286373E-2</v>
      </c>
      <c r="CZ112" s="28">
        <v>0</v>
      </c>
      <c r="DA112" s="28">
        <v>0</v>
      </c>
      <c r="DB112" s="28">
        <v>0</v>
      </c>
      <c r="DC112" s="28">
        <v>0</v>
      </c>
      <c r="DD112" s="28">
        <v>0</v>
      </c>
      <c r="DE112" s="28">
        <v>1</v>
      </c>
    </row>
    <row r="113" spans="1:109">
      <c r="A113" s="47">
        <v>40940</v>
      </c>
      <c r="B113" s="48">
        <v>17505.164000000001</v>
      </c>
      <c r="C113" s="48">
        <v>152296.82</v>
      </c>
      <c r="D113" s="48">
        <v>1540</v>
      </c>
      <c r="E113" s="48">
        <v>47652</v>
      </c>
      <c r="F113" s="48">
        <v>19315</v>
      </c>
      <c r="G113" s="48">
        <v>67806</v>
      </c>
      <c r="H113" s="48">
        <v>7784.3</v>
      </c>
      <c r="I113" s="48">
        <v>140062.70000000001</v>
      </c>
      <c r="J113" s="48">
        <v>3030</v>
      </c>
      <c r="K113" s="48">
        <v>36451</v>
      </c>
      <c r="L113" s="48">
        <v>5311</v>
      </c>
      <c r="M113" s="48">
        <v>17165</v>
      </c>
      <c r="N113" s="48">
        <v>1801</v>
      </c>
      <c r="O113" s="48">
        <v>46728</v>
      </c>
      <c r="P113" s="49">
        <v>10</v>
      </c>
      <c r="Q113" s="49">
        <v>2301</v>
      </c>
      <c r="R113" s="48">
        <v>1800</v>
      </c>
      <c r="S113" s="48">
        <v>144300</v>
      </c>
      <c r="T113" s="48"/>
      <c r="U113" s="48"/>
      <c r="V113" s="50">
        <v>5227.3999999999996</v>
      </c>
      <c r="W113" s="49">
        <v>45</v>
      </c>
      <c r="X113" s="49">
        <v>3160</v>
      </c>
      <c r="Y113" s="49">
        <v>36</v>
      </c>
      <c r="Z113" s="49">
        <v>1677</v>
      </c>
      <c r="AA113" s="49"/>
      <c r="AB113" s="49"/>
      <c r="AC113" s="50">
        <v>474.26</v>
      </c>
      <c r="AD113" s="52">
        <v>537</v>
      </c>
      <c r="AE113" s="52">
        <v>15758</v>
      </c>
      <c r="AF113" s="52"/>
      <c r="AG113" s="52"/>
      <c r="AP113" s="49">
        <v>89063</v>
      </c>
      <c r="AQ113" s="49">
        <v>860087</v>
      </c>
      <c r="AR113" s="24"/>
      <c r="AS113" s="23">
        <v>40940</v>
      </c>
      <c r="AT113" s="24">
        <v>169801.984</v>
      </c>
      <c r="AU113" s="24">
        <v>49192</v>
      </c>
      <c r="AV113" s="24">
        <v>87121</v>
      </c>
      <c r="AW113" s="26">
        <v>147847</v>
      </c>
      <c r="AX113" s="26">
        <v>39481</v>
      </c>
      <c r="AY113" s="26">
        <v>22476</v>
      </c>
      <c r="AZ113" s="26">
        <v>48529</v>
      </c>
      <c r="BA113" s="26">
        <v>2311</v>
      </c>
      <c r="BB113" s="26">
        <v>146100</v>
      </c>
      <c r="BC113" s="26">
        <v>5227.3999999999996</v>
      </c>
      <c r="BD113" s="26">
        <v>3205</v>
      </c>
      <c r="BE113" s="26">
        <v>1713</v>
      </c>
      <c r="BF113" s="26">
        <v>474.26</v>
      </c>
      <c r="BG113" s="26">
        <v>16295</v>
      </c>
      <c r="BH113" s="26"/>
      <c r="BI113" s="26"/>
      <c r="BJ113" s="26"/>
      <c r="BK113" s="26"/>
      <c r="BL113" s="26"/>
      <c r="BM113" s="25">
        <v>949150</v>
      </c>
      <c r="BO113" s="27">
        <v>169.801984</v>
      </c>
      <c r="BP113" s="27">
        <v>49.192</v>
      </c>
      <c r="BQ113" s="27">
        <v>87.120999999999995</v>
      </c>
      <c r="BR113" s="27">
        <v>147.84700000000001</v>
      </c>
      <c r="BS113" s="27">
        <v>39.481000000000002</v>
      </c>
      <c r="BT113" s="27">
        <v>22.475999999999999</v>
      </c>
      <c r="BU113" s="27">
        <v>48.529000000000003</v>
      </c>
      <c r="BV113" s="27">
        <v>2.3109999999999999</v>
      </c>
      <c r="BW113" s="27">
        <v>146.1</v>
      </c>
      <c r="BX113" s="27">
        <v>5.2273999999999994</v>
      </c>
      <c r="BY113" s="27">
        <v>3.2050000000000001</v>
      </c>
      <c r="BZ113" s="27">
        <v>1.7130000000000001</v>
      </c>
      <c r="CA113" s="27">
        <v>0.47426000000000001</v>
      </c>
      <c r="CB113" s="27">
        <v>16.295000000000002</v>
      </c>
      <c r="CC113" s="27">
        <v>0</v>
      </c>
      <c r="CD113" s="27">
        <v>0</v>
      </c>
      <c r="CE113" s="27">
        <v>0</v>
      </c>
      <c r="CF113" s="27">
        <v>0</v>
      </c>
      <c r="CG113" s="27">
        <v>0</v>
      </c>
      <c r="CH113" s="27">
        <v>949.15</v>
      </c>
      <c r="CK113" s="23">
        <v>40940</v>
      </c>
      <c r="CL113" s="28">
        <v>0.17889899805088766</v>
      </c>
      <c r="CM113" s="28">
        <v>5.1827424537744297E-2</v>
      </c>
      <c r="CN113" s="28">
        <v>9.1788442290470423E-2</v>
      </c>
      <c r="CO113" s="28">
        <v>0.1557677922351578</v>
      </c>
      <c r="CP113" s="28">
        <v>4.1596164989727652E-2</v>
      </c>
      <c r="CQ113" s="28">
        <v>2.3680134857504084E-2</v>
      </c>
      <c r="CR113" s="28">
        <v>5.1128904809566458E-2</v>
      </c>
      <c r="CS113" s="28">
        <v>2.4348100932413213E-3</v>
      </c>
      <c r="CT113" s="28">
        <v>0.1539271980192804</v>
      </c>
      <c r="CU113" s="28">
        <v>5.507454037823315E-3</v>
      </c>
      <c r="CV113" s="28">
        <v>3.3767054733182321E-3</v>
      </c>
      <c r="CW113" s="28">
        <v>1.8047726913554235E-3</v>
      </c>
      <c r="CX113" s="28">
        <v>4.9966812411104673E-4</v>
      </c>
      <c r="CY113" s="28">
        <v>1.7167992414265396E-2</v>
      </c>
      <c r="CZ113" s="28">
        <v>0</v>
      </c>
      <c r="DA113" s="28">
        <v>0</v>
      </c>
      <c r="DB113" s="28">
        <v>0</v>
      </c>
      <c r="DC113" s="28">
        <v>0</v>
      </c>
      <c r="DD113" s="28">
        <v>0</v>
      </c>
      <c r="DE113" s="28">
        <v>1</v>
      </c>
    </row>
    <row r="114" spans="1:109">
      <c r="A114" s="47">
        <v>40969</v>
      </c>
      <c r="B114" s="48">
        <v>1036.9159999999999</v>
      </c>
      <c r="C114" s="48">
        <v>315305.5</v>
      </c>
      <c r="D114" s="48">
        <v>41933</v>
      </c>
      <c r="E114" s="48">
        <v>36810</v>
      </c>
      <c r="F114" s="48">
        <v>6050</v>
      </c>
      <c r="G114" s="48">
        <v>79021</v>
      </c>
      <c r="H114" s="48">
        <v>2412.6</v>
      </c>
      <c r="I114" s="48">
        <v>267602.5</v>
      </c>
      <c r="J114" s="48">
        <v>5451</v>
      </c>
      <c r="K114" s="48">
        <v>50559</v>
      </c>
      <c r="L114" s="48">
        <v>202</v>
      </c>
      <c r="M114" s="48">
        <v>39795</v>
      </c>
      <c r="N114" s="48">
        <v>1200</v>
      </c>
      <c r="O114" s="48">
        <v>59446</v>
      </c>
      <c r="P114" s="49">
        <v>0</v>
      </c>
      <c r="Q114" s="49">
        <v>3681</v>
      </c>
      <c r="R114" s="48">
        <v>1800</v>
      </c>
      <c r="S114" s="48">
        <v>169100</v>
      </c>
      <c r="T114" s="48"/>
      <c r="U114" s="48"/>
      <c r="V114" s="50">
        <v>5938</v>
      </c>
      <c r="W114" s="49">
        <v>25</v>
      </c>
      <c r="X114" s="49">
        <v>5000</v>
      </c>
      <c r="Y114" s="49">
        <v>29</v>
      </c>
      <c r="Z114" s="49">
        <v>3767</v>
      </c>
      <c r="AA114" s="49"/>
      <c r="AB114" s="49"/>
      <c r="AC114" s="50">
        <v>556.95000000000005</v>
      </c>
      <c r="AD114" s="52">
        <v>177</v>
      </c>
      <c r="AE114" s="52">
        <v>15760</v>
      </c>
      <c r="AF114" s="52"/>
      <c r="AG114" s="52"/>
      <c r="AH114" s="52" t="s">
        <v>135</v>
      </c>
      <c r="AI114" s="52" t="s">
        <v>135</v>
      </c>
      <c r="AJ114" s="52"/>
      <c r="AK114" s="52"/>
      <c r="AL114" s="52"/>
      <c r="AM114" s="52"/>
      <c r="AN114" s="52"/>
      <c r="AO114" s="52"/>
      <c r="AP114" s="49">
        <v>56356</v>
      </c>
      <c r="AQ114" s="49">
        <v>1093363</v>
      </c>
      <c r="AR114" s="24"/>
      <c r="AS114" s="23">
        <v>40969</v>
      </c>
      <c r="AT114" s="24">
        <v>316342.41600000003</v>
      </c>
      <c r="AU114" s="24">
        <v>78743</v>
      </c>
      <c r="AV114" s="24">
        <v>85071</v>
      </c>
      <c r="AW114" s="26">
        <v>270015.09999999998</v>
      </c>
      <c r="AX114" s="26">
        <v>56010</v>
      </c>
      <c r="AY114" s="26">
        <v>39997</v>
      </c>
      <c r="AZ114" s="26">
        <v>60646</v>
      </c>
      <c r="BA114" s="26">
        <v>3681</v>
      </c>
      <c r="BB114" s="26">
        <v>170900</v>
      </c>
      <c r="BC114" s="26">
        <v>5938</v>
      </c>
      <c r="BD114" s="26">
        <v>5025</v>
      </c>
      <c r="BE114" s="26">
        <v>3796</v>
      </c>
      <c r="BF114" s="26">
        <v>556.95000000000005</v>
      </c>
      <c r="BG114" s="26">
        <v>15937</v>
      </c>
      <c r="BH114" s="26"/>
      <c r="BI114" s="26"/>
      <c r="BJ114" s="26"/>
      <c r="BK114" s="26"/>
      <c r="BL114" s="26"/>
      <c r="BM114" s="25">
        <v>1149719</v>
      </c>
      <c r="BO114" s="27">
        <v>316.34241600000001</v>
      </c>
      <c r="BP114" s="27">
        <v>78.742999999999995</v>
      </c>
      <c r="BQ114" s="27">
        <v>85.070999999999998</v>
      </c>
      <c r="BR114" s="27">
        <v>270.01509999999996</v>
      </c>
      <c r="BS114" s="27">
        <v>56.01</v>
      </c>
      <c r="BT114" s="27">
        <v>39.997</v>
      </c>
      <c r="BU114" s="27">
        <v>60.646000000000001</v>
      </c>
      <c r="BV114" s="27">
        <v>3.681</v>
      </c>
      <c r="BW114" s="27">
        <v>170.9</v>
      </c>
      <c r="BX114" s="27">
        <v>5.9379999999999997</v>
      </c>
      <c r="BY114" s="27">
        <v>5.0250000000000004</v>
      </c>
      <c r="BZ114" s="27">
        <v>3.7959999999999998</v>
      </c>
      <c r="CA114" s="27">
        <v>0.55695000000000006</v>
      </c>
      <c r="CB114" s="27">
        <v>15.936999999999999</v>
      </c>
      <c r="CC114" s="27">
        <v>0</v>
      </c>
      <c r="CD114" s="27">
        <v>0</v>
      </c>
      <c r="CE114" s="27">
        <v>0</v>
      </c>
      <c r="CF114" s="27">
        <v>0</v>
      </c>
      <c r="CG114" s="27">
        <v>0</v>
      </c>
      <c r="CH114" s="27">
        <v>1149.7190000000001</v>
      </c>
      <c r="CK114" s="23">
        <v>40969</v>
      </c>
      <c r="CL114" s="28">
        <v>0.27514759345544432</v>
      </c>
      <c r="CM114" s="28">
        <v>6.8488909029075798E-2</v>
      </c>
      <c r="CN114" s="28">
        <v>7.3992862603818835E-2</v>
      </c>
      <c r="CO114" s="28">
        <v>0.23485312498097358</v>
      </c>
      <c r="CP114" s="28">
        <v>4.8716251536244939E-2</v>
      </c>
      <c r="CQ114" s="28">
        <v>3.4788500494468647E-2</v>
      </c>
      <c r="CR114" s="28">
        <v>5.2748541165276032E-2</v>
      </c>
      <c r="CS114" s="28">
        <v>3.2016518818946192E-3</v>
      </c>
      <c r="CT114" s="28">
        <v>0.1486450167388727</v>
      </c>
      <c r="CU114" s="28">
        <v>5.1647402539229149E-3</v>
      </c>
      <c r="CV114" s="28">
        <v>4.3706331721055317E-3</v>
      </c>
      <c r="CW114" s="28">
        <v>3.3016763226492731E-3</v>
      </c>
      <c r="CX114" s="28">
        <v>4.8442271546351762E-4</v>
      </c>
      <c r="CY114" s="28">
        <v>1.3861647933103653E-2</v>
      </c>
      <c r="CZ114" s="28">
        <v>0</v>
      </c>
      <c r="DA114" s="28">
        <v>0</v>
      </c>
      <c r="DB114" s="28">
        <v>0</v>
      </c>
      <c r="DC114" s="28">
        <v>0</v>
      </c>
      <c r="DD114" s="28">
        <v>0</v>
      </c>
      <c r="DE114" s="28">
        <v>1</v>
      </c>
    </row>
    <row r="115" spans="1:109">
      <c r="A115" s="47">
        <v>41000</v>
      </c>
      <c r="B115" s="48">
        <v>1780.951</v>
      </c>
      <c r="C115" s="48">
        <v>315152.64000000001</v>
      </c>
      <c r="D115" s="48">
        <v>26697.5</v>
      </c>
      <c r="E115" s="48">
        <v>35325</v>
      </c>
      <c r="F115" s="48">
        <v>7810</v>
      </c>
      <c r="G115" s="48">
        <v>79016</v>
      </c>
      <c r="H115" s="48">
        <v>2592</v>
      </c>
      <c r="I115" s="48">
        <v>268380.7</v>
      </c>
      <c r="J115" s="48">
        <v>3444</v>
      </c>
      <c r="K115" s="48">
        <v>51981</v>
      </c>
      <c r="L115" s="48">
        <v>130</v>
      </c>
      <c r="M115" s="48">
        <v>39795</v>
      </c>
      <c r="N115" s="48">
        <v>1236</v>
      </c>
      <c r="O115" s="48">
        <v>73801</v>
      </c>
      <c r="P115" s="49">
        <v>0</v>
      </c>
      <c r="Q115" s="49">
        <v>3681</v>
      </c>
      <c r="R115" s="48">
        <v>1400</v>
      </c>
      <c r="S115" s="48">
        <v>169100</v>
      </c>
      <c r="T115" s="48"/>
      <c r="U115" s="48"/>
      <c r="V115" s="50">
        <v>6269</v>
      </c>
      <c r="W115" s="49">
        <v>79</v>
      </c>
      <c r="X115" s="49">
        <v>4990</v>
      </c>
      <c r="Y115" s="49">
        <v>44</v>
      </c>
      <c r="Z115" s="49">
        <v>3772</v>
      </c>
      <c r="AA115" s="49"/>
      <c r="AB115" s="49"/>
      <c r="AC115" s="50">
        <v>532.25</v>
      </c>
      <c r="AD115" s="52">
        <v>0</v>
      </c>
      <c r="AE115" s="52">
        <v>15716</v>
      </c>
      <c r="AF115" s="52"/>
      <c r="AG115" s="52"/>
      <c r="AH115" s="52" t="s">
        <v>135</v>
      </c>
      <c r="AI115" s="52" t="s">
        <v>135</v>
      </c>
      <c r="AP115" s="49">
        <v>46982</v>
      </c>
      <c r="AQ115" s="49">
        <v>1088742</v>
      </c>
      <c r="AR115" s="24"/>
      <c r="AS115" s="23">
        <v>41000</v>
      </c>
      <c r="AT115" s="24">
        <v>316933.59100000001</v>
      </c>
      <c r="AU115" s="24">
        <v>62022.5</v>
      </c>
      <c r="AV115" s="24">
        <v>86826</v>
      </c>
      <c r="AW115" s="26">
        <v>270972.7</v>
      </c>
      <c r="AX115" s="26">
        <v>55425</v>
      </c>
      <c r="AY115" s="26">
        <v>39925</v>
      </c>
      <c r="AZ115" s="26">
        <v>75037</v>
      </c>
      <c r="BA115" s="26">
        <v>3681</v>
      </c>
      <c r="BB115" s="26">
        <v>170500</v>
      </c>
      <c r="BC115" s="26">
        <v>6269</v>
      </c>
      <c r="BD115" s="26">
        <v>5069</v>
      </c>
      <c r="BE115" s="26">
        <v>3816</v>
      </c>
      <c r="BF115" s="26">
        <v>532.25</v>
      </c>
      <c r="BG115" s="26">
        <v>15716</v>
      </c>
      <c r="BH115" s="26"/>
      <c r="BI115" s="26"/>
      <c r="BJ115" s="26"/>
      <c r="BK115" s="26"/>
      <c r="BL115" s="26"/>
      <c r="BM115" s="25">
        <v>1135724</v>
      </c>
      <c r="BO115" s="27">
        <v>316.93359100000004</v>
      </c>
      <c r="BP115" s="27">
        <v>62.022500000000001</v>
      </c>
      <c r="BQ115" s="27">
        <v>86.825999999999993</v>
      </c>
      <c r="BR115" s="27">
        <v>270.97270000000003</v>
      </c>
      <c r="BS115" s="27">
        <v>55.424999999999997</v>
      </c>
      <c r="BT115" s="27">
        <v>39.924999999999997</v>
      </c>
      <c r="BU115" s="27">
        <v>75.037000000000006</v>
      </c>
      <c r="BV115" s="27">
        <v>3.681</v>
      </c>
      <c r="BW115" s="27">
        <v>170.5</v>
      </c>
      <c r="BX115" s="27">
        <v>6.2690000000000001</v>
      </c>
      <c r="BY115" s="27">
        <v>5.069</v>
      </c>
      <c r="BZ115" s="27">
        <v>3.8159999999999998</v>
      </c>
      <c r="CA115" s="27">
        <v>0.53225</v>
      </c>
      <c r="CB115" s="27">
        <v>15.715999999999999</v>
      </c>
      <c r="CC115" s="27">
        <v>0</v>
      </c>
      <c r="CD115" s="27">
        <v>0</v>
      </c>
      <c r="CE115" s="27">
        <v>0</v>
      </c>
      <c r="CF115" s="27">
        <v>0</v>
      </c>
      <c r="CG115" s="27">
        <v>0</v>
      </c>
      <c r="CH115" s="27">
        <v>1135.7239999999999</v>
      </c>
      <c r="CK115" s="23">
        <v>41000</v>
      </c>
      <c r="CL115" s="28">
        <v>0.2790586366053725</v>
      </c>
      <c r="CM115" s="28">
        <v>5.4610539180293807E-2</v>
      </c>
      <c r="CN115" s="28">
        <v>7.6449912126537789E-2</v>
      </c>
      <c r="CO115" s="28">
        <v>0.2385902736932565</v>
      </c>
      <c r="CP115" s="28">
        <v>4.8801469371079591E-2</v>
      </c>
      <c r="CQ115" s="28">
        <v>3.5153787363831353E-2</v>
      </c>
      <c r="CR115" s="28">
        <v>6.6069749340508799E-2</v>
      </c>
      <c r="CS115" s="28">
        <v>3.2411043528181144E-3</v>
      </c>
      <c r="CT115" s="28">
        <v>0.15012450207973066</v>
      </c>
      <c r="CU115" s="28">
        <v>5.5198270002218856E-3</v>
      </c>
      <c r="CV115" s="28">
        <v>4.4632322641768602E-3</v>
      </c>
      <c r="CW115" s="28">
        <v>3.3599712606231795E-3</v>
      </c>
      <c r="CX115" s="28">
        <v>4.6864379021663717E-4</v>
      </c>
      <c r="CY115" s="28">
        <v>1.3837869059736345E-2</v>
      </c>
      <c r="CZ115" s="28">
        <v>0</v>
      </c>
      <c r="DA115" s="28">
        <v>0</v>
      </c>
      <c r="DB115" s="28">
        <v>0</v>
      </c>
      <c r="DC115" s="28">
        <v>0</v>
      </c>
      <c r="DD115" s="28">
        <v>0</v>
      </c>
      <c r="DE115" s="28">
        <v>1</v>
      </c>
    </row>
    <row r="116" spans="1:109">
      <c r="A116" s="47">
        <v>41030</v>
      </c>
      <c r="B116" s="48">
        <v>9204.2669999999998</v>
      </c>
      <c r="C116" s="48">
        <v>315438.14</v>
      </c>
      <c r="D116" s="48">
        <v>231.1</v>
      </c>
      <c r="E116" s="48">
        <v>3160</v>
      </c>
      <c r="F116" s="48">
        <v>4290</v>
      </c>
      <c r="G116" s="48">
        <v>80166</v>
      </c>
      <c r="H116" s="48">
        <v>4012.3</v>
      </c>
      <c r="I116" s="48">
        <v>268690.59999999998</v>
      </c>
      <c r="J116" s="48">
        <v>6439</v>
      </c>
      <c r="K116" s="48">
        <v>52265</v>
      </c>
      <c r="L116" s="48">
        <v>250</v>
      </c>
      <c r="M116" s="48">
        <v>39795</v>
      </c>
      <c r="N116" s="48">
        <v>1336</v>
      </c>
      <c r="O116" s="48">
        <v>73428</v>
      </c>
      <c r="P116" s="49">
        <v>0</v>
      </c>
      <c r="Q116" s="49">
        <v>3681</v>
      </c>
      <c r="R116" s="48">
        <v>1600</v>
      </c>
      <c r="S116" s="48">
        <v>169100</v>
      </c>
      <c r="T116" s="48"/>
      <c r="U116" s="48"/>
      <c r="V116" s="50">
        <v>6116</v>
      </c>
      <c r="W116" s="49">
        <v>36</v>
      </c>
      <c r="X116" s="49">
        <v>4990</v>
      </c>
      <c r="Y116" s="49">
        <v>19</v>
      </c>
      <c r="Z116" s="49">
        <v>3782</v>
      </c>
      <c r="AA116" s="49"/>
      <c r="AB116" s="49"/>
      <c r="AC116" s="50">
        <v>595.65</v>
      </c>
      <c r="AD116" s="52">
        <v>7</v>
      </c>
      <c r="AE116" s="52">
        <v>15712</v>
      </c>
      <c r="AF116" s="52"/>
      <c r="AG116" s="52"/>
      <c r="AH116" s="52" t="s">
        <v>135</v>
      </c>
      <c r="AI116" s="52" t="s">
        <v>135</v>
      </c>
      <c r="AP116" s="49">
        <v>58135</v>
      </c>
      <c r="AQ116" s="49">
        <v>1071037</v>
      </c>
      <c r="AR116" s="24"/>
      <c r="AS116" s="23">
        <v>41030</v>
      </c>
      <c r="AT116" s="24">
        <v>324642.40700000001</v>
      </c>
      <c r="AU116" s="24">
        <v>3391.1</v>
      </c>
      <c r="AV116" s="24">
        <v>84456</v>
      </c>
      <c r="AW116" s="26">
        <v>272702.89999999997</v>
      </c>
      <c r="AX116" s="26">
        <v>58704</v>
      </c>
      <c r="AY116" s="26">
        <v>40045</v>
      </c>
      <c r="AZ116" s="26">
        <v>74764</v>
      </c>
      <c r="BA116" s="26">
        <v>3681</v>
      </c>
      <c r="BB116" s="26">
        <v>170700</v>
      </c>
      <c r="BC116" s="26">
        <v>6116</v>
      </c>
      <c r="BD116" s="26">
        <v>5026</v>
      </c>
      <c r="BE116" s="26">
        <v>3801</v>
      </c>
      <c r="BF116" s="26">
        <v>595.65</v>
      </c>
      <c r="BG116" s="26">
        <v>15719</v>
      </c>
      <c r="BH116" s="26"/>
      <c r="BI116" s="26"/>
      <c r="BJ116" s="26"/>
      <c r="BK116" s="26"/>
      <c r="BL116" s="26"/>
      <c r="BM116" s="25">
        <v>1129172</v>
      </c>
      <c r="BO116" s="27">
        <v>324.64240699999999</v>
      </c>
      <c r="BP116" s="27">
        <v>3.3910999999999998</v>
      </c>
      <c r="BQ116" s="27">
        <v>84.456000000000003</v>
      </c>
      <c r="BR116" s="27">
        <v>272.70289999999994</v>
      </c>
      <c r="BS116" s="27">
        <v>58.704000000000001</v>
      </c>
      <c r="BT116" s="27">
        <v>40.045000000000002</v>
      </c>
      <c r="BU116" s="27">
        <v>74.763999999999996</v>
      </c>
      <c r="BV116" s="27">
        <v>3.681</v>
      </c>
      <c r="BW116" s="27">
        <v>170.7</v>
      </c>
      <c r="BX116" s="27">
        <v>6.1159999999999997</v>
      </c>
      <c r="BY116" s="27">
        <v>5.0259999999999998</v>
      </c>
      <c r="BZ116" s="27">
        <v>3.8010000000000002</v>
      </c>
      <c r="CA116" s="27">
        <v>0.59565000000000001</v>
      </c>
      <c r="CB116" s="27">
        <v>15.718999999999999</v>
      </c>
      <c r="CC116" s="27">
        <v>0</v>
      </c>
      <c r="CD116" s="27">
        <v>0</v>
      </c>
      <c r="CE116" s="27">
        <v>0</v>
      </c>
      <c r="CF116" s="27">
        <v>0</v>
      </c>
      <c r="CG116" s="27">
        <v>0</v>
      </c>
      <c r="CH116" s="27">
        <v>1129.172</v>
      </c>
      <c r="CK116" s="23">
        <v>41030</v>
      </c>
      <c r="CL116" s="28">
        <v>0.2875048327447014</v>
      </c>
      <c r="CM116" s="28">
        <v>3.0031740071486007E-3</v>
      </c>
      <c r="CN116" s="28">
        <v>7.4794628276294489E-2</v>
      </c>
      <c r="CO116" s="28">
        <v>0.24150696262394031</v>
      </c>
      <c r="CP116" s="28">
        <v>5.198853673311063E-2</v>
      </c>
      <c r="CQ116" s="28">
        <v>3.5464039136641715E-2</v>
      </c>
      <c r="CR116" s="28">
        <v>6.6211347784039976E-2</v>
      </c>
      <c r="CS116" s="28">
        <v>3.2599108018973194E-3</v>
      </c>
      <c r="CT116" s="28">
        <v>0.15117271770819679</v>
      </c>
      <c r="CU116" s="28">
        <v>5.4163581810388493E-3</v>
      </c>
      <c r="CV116" s="28">
        <v>4.4510490872958237E-3</v>
      </c>
      <c r="CW116" s="28">
        <v>3.3661833626763681E-3</v>
      </c>
      <c r="CX116" s="28">
        <v>5.2751042356700311E-4</v>
      </c>
      <c r="CY116" s="28">
        <v>1.3920819857382223E-2</v>
      </c>
      <c r="CZ116" s="28">
        <v>0</v>
      </c>
      <c r="DA116" s="28">
        <v>0</v>
      </c>
      <c r="DB116" s="28">
        <v>0</v>
      </c>
      <c r="DC116" s="28">
        <v>0</v>
      </c>
      <c r="DD116" s="28">
        <v>0</v>
      </c>
      <c r="DE116" s="28">
        <v>1</v>
      </c>
    </row>
    <row r="117" spans="1:109">
      <c r="A117" s="47">
        <v>41061</v>
      </c>
      <c r="B117" s="48">
        <v>44960.843999999997</v>
      </c>
      <c r="C117" s="48">
        <v>320036.45</v>
      </c>
      <c r="D117" s="48">
        <v>70530</v>
      </c>
      <c r="E117" s="48">
        <v>3130</v>
      </c>
      <c r="F117" s="48">
        <v>7648</v>
      </c>
      <c r="G117" s="48">
        <v>76996</v>
      </c>
      <c r="H117" s="48">
        <v>11703.3</v>
      </c>
      <c r="I117" s="48">
        <v>269736.5</v>
      </c>
      <c r="J117" s="48">
        <v>7195</v>
      </c>
      <c r="K117" s="48">
        <v>53299</v>
      </c>
      <c r="L117" s="48">
        <v>250</v>
      </c>
      <c r="M117" s="48">
        <v>39720</v>
      </c>
      <c r="N117" s="48">
        <v>3798</v>
      </c>
      <c r="O117" s="48">
        <v>74573</v>
      </c>
      <c r="P117" s="49">
        <v>10</v>
      </c>
      <c r="Q117" s="49">
        <v>3691</v>
      </c>
      <c r="R117" s="48">
        <v>1600</v>
      </c>
      <c r="S117" s="48">
        <v>169100</v>
      </c>
      <c r="T117" s="48"/>
      <c r="U117" s="48"/>
      <c r="V117" s="50">
        <v>5175</v>
      </c>
      <c r="W117" s="49">
        <v>12</v>
      </c>
      <c r="X117" s="49">
        <v>4990</v>
      </c>
      <c r="Y117" s="49">
        <v>29</v>
      </c>
      <c r="Z117" s="49">
        <v>3754</v>
      </c>
      <c r="AA117" s="49"/>
      <c r="AB117" s="49"/>
      <c r="AC117" s="50">
        <v>614.65</v>
      </c>
      <c r="AD117" s="52">
        <v>5</v>
      </c>
      <c r="AE117" s="52">
        <v>15712</v>
      </c>
      <c r="AF117" s="52"/>
      <c r="AG117" s="52"/>
      <c r="AH117" s="52" t="s">
        <v>135</v>
      </c>
      <c r="AI117" s="52" t="s">
        <v>135</v>
      </c>
      <c r="AJ117" s="52"/>
      <c r="AK117" s="52"/>
      <c r="AL117" s="52"/>
      <c r="AM117" s="52"/>
      <c r="AN117" s="52"/>
      <c r="AO117" s="52"/>
      <c r="AP117" s="49">
        <v>160744</v>
      </c>
      <c r="AQ117" s="49">
        <v>1074928</v>
      </c>
      <c r="AR117" s="24"/>
      <c r="AS117" s="23">
        <v>41061</v>
      </c>
      <c r="AT117" s="24">
        <v>364997.29399999999</v>
      </c>
      <c r="AU117" s="24">
        <v>73660</v>
      </c>
      <c r="AV117" s="24">
        <v>84644</v>
      </c>
      <c r="AW117" s="26">
        <v>281439.8</v>
      </c>
      <c r="AX117" s="26">
        <v>60494</v>
      </c>
      <c r="AY117" s="26">
        <v>39970</v>
      </c>
      <c r="AZ117" s="26">
        <v>78371</v>
      </c>
      <c r="BA117" s="26">
        <v>3701</v>
      </c>
      <c r="BB117" s="26">
        <v>170700</v>
      </c>
      <c r="BC117" s="26">
        <v>5175</v>
      </c>
      <c r="BD117" s="26">
        <v>5002</v>
      </c>
      <c r="BE117" s="26">
        <v>3783</v>
      </c>
      <c r="BF117" s="26">
        <v>614.65</v>
      </c>
      <c r="BG117" s="26">
        <v>15717</v>
      </c>
      <c r="BH117" s="26"/>
      <c r="BI117" s="26"/>
      <c r="BJ117" s="26"/>
      <c r="BK117" s="26"/>
      <c r="BL117" s="26"/>
      <c r="BM117" s="25">
        <v>1235672</v>
      </c>
      <c r="BO117" s="27">
        <v>364.99729400000001</v>
      </c>
      <c r="BP117" s="27">
        <v>73.66</v>
      </c>
      <c r="BQ117" s="27">
        <v>84.644000000000005</v>
      </c>
      <c r="BR117" s="27">
        <v>281.43979999999999</v>
      </c>
      <c r="BS117" s="27">
        <v>60.494</v>
      </c>
      <c r="BT117" s="27">
        <v>39.97</v>
      </c>
      <c r="BU117" s="27">
        <v>78.370999999999995</v>
      </c>
      <c r="BV117" s="27">
        <v>3.7010000000000001</v>
      </c>
      <c r="BW117" s="27">
        <v>170.7</v>
      </c>
      <c r="BX117" s="27">
        <v>5.1749999999999998</v>
      </c>
      <c r="BY117" s="27">
        <v>5.0019999999999998</v>
      </c>
      <c r="BZ117" s="27">
        <v>3.7829999999999999</v>
      </c>
      <c r="CA117" s="27">
        <v>0.61465000000000003</v>
      </c>
      <c r="CB117" s="27">
        <v>15.717000000000001</v>
      </c>
      <c r="CC117" s="27">
        <v>0</v>
      </c>
      <c r="CD117" s="27">
        <v>0</v>
      </c>
      <c r="CE117" s="27">
        <v>0</v>
      </c>
      <c r="CF117" s="27">
        <v>0</v>
      </c>
      <c r="CG117" s="27">
        <v>0</v>
      </c>
      <c r="CH117" s="27">
        <v>1235.672</v>
      </c>
      <c r="CK117" s="23">
        <v>41061</v>
      </c>
      <c r="CL117" s="28">
        <v>0.29538364064250061</v>
      </c>
      <c r="CM117" s="28">
        <v>5.9611288432529018E-2</v>
      </c>
      <c r="CN117" s="28">
        <v>6.8500378741284104E-2</v>
      </c>
      <c r="CO117" s="28">
        <v>0.2277625454003975</v>
      </c>
      <c r="CP117" s="28">
        <v>4.8956357350494306E-2</v>
      </c>
      <c r="CQ117" s="28">
        <v>3.2346771635191215E-2</v>
      </c>
      <c r="CR117" s="28">
        <v>6.3423788837167136E-2</v>
      </c>
      <c r="CS117" s="28">
        <v>2.9951313940916359E-3</v>
      </c>
      <c r="CT117" s="28">
        <v>0.13814345554483712</v>
      </c>
      <c r="CU117" s="28">
        <v>4.188004583740669E-3</v>
      </c>
      <c r="CV117" s="28">
        <v>4.0479997928252803E-3</v>
      </c>
      <c r="CW117" s="28">
        <v>3.0614920464330339E-3</v>
      </c>
      <c r="CX117" s="28">
        <v>4.9742164587366223E-4</v>
      </c>
      <c r="CY117" s="28">
        <v>1.2719394790850647E-2</v>
      </c>
      <c r="CZ117" s="28">
        <v>0</v>
      </c>
      <c r="DA117" s="28">
        <v>0</v>
      </c>
      <c r="DB117" s="28">
        <v>0</v>
      </c>
      <c r="DC117" s="28">
        <v>0</v>
      </c>
      <c r="DD117" s="28">
        <v>0</v>
      </c>
      <c r="DE117" s="28">
        <v>1</v>
      </c>
    </row>
    <row r="118" spans="1:109">
      <c r="A118" s="47">
        <v>41121</v>
      </c>
      <c r="B118" s="48">
        <v>69337.759999999995</v>
      </c>
      <c r="C118" s="48">
        <v>332847.33</v>
      </c>
      <c r="D118" s="48">
        <v>21388</v>
      </c>
      <c r="E118" s="48">
        <v>2610</v>
      </c>
      <c r="F118" s="48">
        <v>11324</v>
      </c>
      <c r="G118" s="48">
        <v>68696</v>
      </c>
      <c r="H118" s="48">
        <v>13774.4</v>
      </c>
      <c r="I118" s="48">
        <v>269496.09999999998</v>
      </c>
      <c r="J118" s="48">
        <v>4806</v>
      </c>
      <c r="K118" s="48">
        <v>52027</v>
      </c>
      <c r="L118" s="48">
        <v>80</v>
      </c>
      <c r="M118" s="48">
        <v>39720</v>
      </c>
      <c r="N118" s="48">
        <v>3062</v>
      </c>
      <c r="O118" s="48">
        <v>76513</v>
      </c>
      <c r="P118" s="49">
        <v>0</v>
      </c>
      <c r="Q118" s="49">
        <v>3681</v>
      </c>
      <c r="R118" s="48">
        <v>3200</v>
      </c>
      <c r="S118" s="48">
        <v>170800</v>
      </c>
      <c r="T118" s="48"/>
      <c r="U118" s="48"/>
      <c r="V118" s="50">
        <v>3716</v>
      </c>
      <c r="W118" s="49">
        <v>9</v>
      </c>
      <c r="X118" s="49">
        <v>4990</v>
      </c>
      <c r="Y118" s="49">
        <v>38</v>
      </c>
      <c r="Z118" s="49">
        <v>3827</v>
      </c>
      <c r="AA118" s="49"/>
      <c r="AB118" s="49"/>
      <c r="AC118" s="50">
        <v>691.45</v>
      </c>
      <c r="AD118" s="52">
        <v>0</v>
      </c>
      <c r="AE118" s="52">
        <v>15712</v>
      </c>
      <c r="AF118" s="52"/>
      <c r="AG118" s="52"/>
      <c r="AH118" s="52" t="s">
        <v>135</v>
      </c>
      <c r="AI118" s="52" t="s">
        <v>135</v>
      </c>
      <c r="AP118" s="49">
        <v>145974</v>
      </c>
      <c r="AQ118" s="49">
        <v>1079911</v>
      </c>
      <c r="AR118" s="24"/>
      <c r="AS118" s="23">
        <v>41121</v>
      </c>
      <c r="AT118" s="24">
        <v>402185.09</v>
      </c>
      <c r="AU118" s="24">
        <v>23998</v>
      </c>
      <c r="AV118" s="24">
        <v>80020</v>
      </c>
      <c r="AW118" s="26">
        <v>283270.5</v>
      </c>
      <c r="AX118" s="26">
        <v>56833</v>
      </c>
      <c r="AY118" s="26">
        <v>39800</v>
      </c>
      <c r="AZ118" s="26">
        <v>79575</v>
      </c>
      <c r="BA118" s="26">
        <v>3681</v>
      </c>
      <c r="BB118" s="26">
        <v>174000</v>
      </c>
      <c r="BC118" s="26">
        <v>3716</v>
      </c>
      <c r="BD118" s="26">
        <v>4999</v>
      </c>
      <c r="BE118" s="26">
        <v>3865</v>
      </c>
      <c r="BF118" s="26">
        <v>691.45</v>
      </c>
      <c r="BG118" s="26">
        <v>15712</v>
      </c>
      <c r="BH118" s="26"/>
      <c r="BI118" s="26"/>
      <c r="BJ118" s="26"/>
      <c r="BK118" s="26"/>
      <c r="BL118" s="26"/>
      <c r="BM118" s="25">
        <v>1225885</v>
      </c>
      <c r="BO118" s="27">
        <v>402.18509</v>
      </c>
      <c r="BP118" s="27">
        <v>23.998000000000001</v>
      </c>
      <c r="BQ118" s="27">
        <v>80.02</v>
      </c>
      <c r="BR118" s="27">
        <v>283.27050000000003</v>
      </c>
      <c r="BS118" s="27">
        <v>56.832999999999998</v>
      </c>
      <c r="BT118" s="27">
        <v>39.799999999999997</v>
      </c>
      <c r="BU118" s="27">
        <v>79.575000000000003</v>
      </c>
      <c r="BV118" s="27">
        <v>3.681</v>
      </c>
      <c r="BW118" s="27">
        <v>174</v>
      </c>
      <c r="BX118" s="27">
        <v>3.7160000000000002</v>
      </c>
      <c r="BY118" s="27">
        <v>4.9989999999999997</v>
      </c>
      <c r="BZ118" s="27">
        <v>3.8650000000000002</v>
      </c>
      <c r="CA118" s="27">
        <v>0.69145000000000001</v>
      </c>
      <c r="CB118" s="27">
        <v>15.712</v>
      </c>
      <c r="CC118" s="27">
        <v>0</v>
      </c>
      <c r="CD118" s="27">
        <v>0</v>
      </c>
      <c r="CE118" s="27">
        <v>0</v>
      </c>
      <c r="CF118" s="27">
        <v>0</v>
      </c>
      <c r="CG118" s="27">
        <v>0</v>
      </c>
      <c r="CH118" s="27">
        <v>1225.885</v>
      </c>
      <c r="CK118" s="23">
        <v>41121</v>
      </c>
      <c r="CL118" s="28">
        <v>0.32807734004413136</v>
      </c>
      <c r="CM118" s="28">
        <v>1.9576061376067086E-2</v>
      </c>
      <c r="CN118" s="28">
        <v>6.5275290912279696E-2</v>
      </c>
      <c r="CO118" s="28">
        <v>0.23107428510830952</v>
      </c>
      <c r="CP118" s="28">
        <v>4.6360792407118122E-2</v>
      </c>
      <c r="CQ118" s="28">
        <v>3.2466340643698223E-2</v>
      </c>
      <c r="CR118" s="28">
        <v>6.4912287857343876E-2</v>
      </c>
      <c r="CS118" s="28">
        <v>3.0027286409410347E-3</v>
      </c>
      <c r="CT118" s="28">
        <v>0.14193827316591687</v>
      </c>
      <c r="CU118" s="28">
        <v>3.0312794430146384E-3</v>
      </c>
      <c r="CV118" s="28">
        <v>4.0778702733127491E-3</v>
      </c>
      <c r="CW118" s="28">
        <v>3.1528242861279814E-3</v>
      </c>
      <c r="CX118" s="28">
        <v>5.6404148839409897E-4</v>
      </c>
      <c r="CY118" s="28">
        <v>1.2816862919441872E-2</v>
      </c>
      <c r="CZ118" s="28">
        <v>0</v>
      </c>
      <c r="DA118" s="28">
        <v>0</v>
      </c>
      <c r="DB118" s="28">
        <v>0</v>
      </c>
      <c r="DC118" s="28">
        <v>0</v>
      </c>
      <c r="DD118" s="28">
        <v>0</v>
      </c>
      <c r="DE118" s="28">
        <v>1</v>
      </c>
    </row>
    <row r="119" spans="1:109">
      <c r="A119" s="47">
        <v>41152</v>
      </c>
      <c r="B119" s="48">
        <v>74115.28</v>
      </c>
      <c r="C119" s="48">
        <v>337538.94</v>
      </c>
      <c r="D119" s="48">
        <v>28264.400000000001</v>
      </c>
      <c r="E119" s="48">
        <v>2600</v>
      </c>
      <c r="F119" s="48">
        <v>11445</v>
      </c>
      <c r="G119" s="48">
        <v>67676</v>
      </c>
      <c r="H119" s="48">
        <v>8440</v>
      </c>
      <c r="I119" s="48">
        <v>272271.2</v>
      </c>
      <c r="J119" s="48">
        <v>3683</v>
      </c>
      <c r="K119" s="48">
        <v>51182</v>
      </c>
      <c r="L119" s="48">
        <v>1</v>
      </c>
      <c r="M119" s="48">
        <v>39720</v>
      </c>
      <c r="N119" s="48">
        <v>2540</v>
      </c>
      <c r="O119" s="48">
        <v>76338</v>
      </c>
      <c r="P119" s="49">
        <v>0</v>
      </c>
      <c r="Q119" s="49">
        <v>3681</v>
      </c>
      <c r="R119" s="48">
        <v>2400</v>
      </c>
      <c r="S119" s="48">
        <v>172600</v>
      </c>
      <c r="T119" s="48"/>
      <c r="U119" s="48"/>
      <c r="V119" s="50">
        <v>3720</v>
      </c>
      <c r="W119" s="49">
        <v>0</v>
      </c>
      <c r="X119" s="49">
        <v>4990</v>
      </c>
      <c r="Y119" s="49">
        <v>43</v>
      </c>
      <c r="Z119" s="49">
        <v>3827</v>
      </c>
      <c r="AA119" s="49"/>
      <c r="AB119" s="49"/>
      <c r="AC119" s="50">
        <v>636.54999999999995</v>
      </c>
      <c r="AD119" s="52">
        <v>5</v>
      </c>
      <c r="AE119" s="52">
        <v>15710</v>
      </c>
      <c r="AF119" s="52"/>
      <c r="AG119" s="52"/>
      <c r="AH119" s="52" t="s">
        <v>135</v>
      </c>
      <c r="AI119" s="52" t="s">
        <v>135</v>
      </c>
      <c r="AP119" s="49">
        <v>130613</v>
      </c>
      <c r="AQ119" s="49">
        <v>1076816</v>
      </c>
      <c r="AR119" s="24"/>
      <c r="AS119" s="23">
        <v>41152</v>
      </c>
      <c r="AT119" s="24">
        <v>411654.22</v>
      </c>
      <c r="AU119" s="24">
        <v>30864.400000000001</v>
      </c>
      <c r="AV119" s="24">
        <v>79121</v>
      </c>
      <c r="AW119" s="26">
        <v>280711.2</v>
      </c>
      <c r="AX119" s="26">
        <v>54865</v>
      </c>
      <c r="AY119" s="26">
        <v>39721</v>
      </c>
      <c r="AZ119" s="26">
        <v>78878</v>
      </c>
      <c r="BA119" s="26">
        <v>3681</v>
      </c>
      <c r="BB119" s="26">
        <v>175000</v>
      </c>
      <c r="BC119" s="26">
        <v>3720</v>
      </c>
      <c r="BD119" s="26">
        <v>4990</v>
      </c>
      <c r="BE119" s="26">
        <v>3870</v>
      </c>
      <c r="BF119" s="26">
        <v>636.54999999999995</v>
      </c>
      <c r="BG119" s="26">
        <v>15715</v>
      </c>
      <c r="BH119" s="26"/>
      <c r="BI119" s="26"/>
      <c r="BJ119" s="26"/>
      <c r="BK119" s="26"/>
      <c r="BL119" s="26"/>
      <c r="BM119" s="25">
        <v>1207429</v>
      </c>
      <c r="BO119" s="27">
        <v>411.65421999999995</v>
      </c>
      <c r="BP119" s="27">
        <v>30.8644</v>
      </c>
      <c r="BQ119" s="27">
        <v>79.120999999999995</v>
      </c>
      <c r="BR119" s="27">
        <v>280.71120000000002</v>
      </c>
      <c r="BS119" s="27">
        <v>54.865000000000002</v>
      </c>
      <c r="BT119" s="27">
        <v>39.720999999999997</v>
      </c>
      <c r="BU119" s="27">
        <v>78.878</v>
      </c>
      <c r="BV119" s="27">
        <v>3.681</v>
      </c>
      <c r="BW119" s="27">
        <v>175</v>
      </c>
      <c r="BX119" s="27">
        <v>3.72</v>
      </c>
      <c r="BY119" s="27">
        <v>4.99</v>
      </c>
      <c r="BZ119" s="27">
        <v>3.87</v>
      </c>
      <c r="CA119" s="27">
        <v>0.63654999999999995</v>
      </c>
      <c r="CB119" s="27">
        <v>15.715</v>
      </c>
      <c r="CC119" s="27">
        <v>0</v>
      </c>
      <c r="CD119" s="27">
        <v>0</v>
      </c>
      <c r="CE119" s="27">
        <v>0</v>
      </c>
      <c r="CF119" s="27">
        <v>0</v>
      </c>
      <c r="CG119" s="27">
        <v>0</v>
      </c>
      <c r="CH119" s="27">
        <v>1207.4290000000001</v>
      </c>
      <c r="CK119" s="23">
        <v>41152</v>
      </c>
      <c r="CL119" s="28">
        <v>0.34093451457601226</v>
      </c>
      <c r="CM119" s="28">
        <v>2.5562082739440578E-2</v>
      </c>
      <c r="CN119" s="28">
        <v>6.5528490702144795E-2</v>
      </c>
      <c r="CO119" s="28">
        <v>0.23248671350447936</v>
      </c>
      <c r="CP119" s="28">
        <v>4.5439524808498055E-2</v>
      </c>
      <c r="CQ119" s="28">
        <v>3.289717242173245E-2</v>
      </c>
      <c r="CR119" s="28">
        <v>6.5327236632547331E-2</v>
      </c>
      <c r="CS119" s="28">
        <v>3.0486264616801481E-3</v>
      </c>
      <c r="CT119" s="28">
        <v>0.14493605835208528</v>
      </c>
      <c r="CU119" s="28">
        <v>3.0809264975414702E-3</v>
      </c>
      <c r="CV119" s="28">
        <v>4.1327481781537464E-3</v>
      </c>
      <c r="CW119" s="28">
        <v>3.2051574047004005E-3</v>
      </c>
      <c r="CX119" s="28">
        <v>5.271945596801136E-4</v>
      </c>
      <c r="CY119" s="28">
        <v>1.3015258040017259E-2</v>
      </c>
      <c r="CZ119" s="28">
        <v>0</v>
      </c>
      <c r="DA119" s="28">
        <v>0</v>
      </c>
      <c r="DB119" s="28">
        <v>0</v>
      </c>
      <c r="DC119" s="28">
        <v>0</v>
      </c>
      <c r="DD119" s="28">
        <v>0</v>
      </c>
      <c r="DE119" s="28">
        <v>1</v>
      </c>
    </row>
    <row r="120" spans="1:109">
      <c r="A120" s="47">
        <v>41182</v>
      </c>
      <c r="B120" s="48">
        <v>70818.191999999995</v>
      </c>
      <c r="C120" s="48">
        <v>329109.38</v>
      </c>
      <c r="D120" s="48">
        <v>28027.1</v>
      </c>
      <c r="E120" s="48">
        <v>2232</v>
      </c>
      <c r="F120" s="48">
        <v>12095</v>
      </c>
      <c r="G120" s="48">
        <v>66976</v>
      </c>
      <c r="H120" s="48">
        <v>4155</v>
      </c>
      <c r="I120" s="48">
        <v>272579.20000000001</v>
      </c>
      <c r="J120" s="48">
        <v>5023</v>
      </c>
      <c r="K120" s="48">
        <v>50548</v>
      </c>
      <c r="L120" s="48">
        <v>0</v>
      </c>
      <c r="M120" s="48">
        <v>39720</v>
      </c>
      <c r="N120" s="48">
        <v>1648</v>
      </c>
      <c r="O120" s="48">
        <v>75427</v>
      </c>
      <c r="P120" s="49">
        <v>0</v>
      </c>
      <c r="Q120" s="49">
        <v>3681</v>
      </c>
      <c r="R120" s="48">
        <v>3100</v>
      </c>
      <c r="S120" s="48">
        <v>172600</v>
      </c>
      <c r="T120" s="48"/>
      <c r="U120" s="48"/>
      <c r="V120" s="50">
        <v>3721</v>
      </c>
      <c r="W120" s="49">
        <v>0</v>
      </c>
      <c r="X120" s="49">
        <v>4990</v>
      </c>
      <c r="Y120" s="49">
        <v>71</v>
      </c>
      <c r="Z120" s="49">
        <v>3886</v>
      </c>
      <c r="AA120" s="49"/>
      <c r="AB120" s="49"/>
      <c r="AC120" s="50">
        <v>592.54999999999995</v>
      </c>
      <c r="AD120" s="52">
        <v>8</v>
      </c>
      <c r="AE120" s="52">
        <v>15710</v>
      </c>
      <c r="AF120" s="52"/>
      <c r="AG120" s="52"/>
      <c r="AH120" s="52" t="s">
        <v>110</v>
      </c>
      <c r="AI120" s="52">
        <v>13.9</v>
      </c>
      <c r="AJ120" s="52"/>
      <c r="AK120" s="52"/>
      <c r="AL120" s="52"/>
      <c r="AM120" s="52"/>
      <c r="AN120" s="52"/>
      <c r="AO120" s="52"/>
      <c r="AP120" s="49">
        <v>117612</v>
      </c>
      <c r="AQ120" s="49">
        <v>1062818</v>
      </c>
      <c r="AR120" s="24"/>
      <c r="AS120" s="23">
        <v>41182</v>
      </c>
      <c r="AT120" s="24">
        <v>399927.57199999999</v>
      </c>
      <c r="AU120" s="24">
        <v>30259.1</v>
      </c>
      <c r="AV120" s="24">
        <v>79071</v>
      </c>
      <c r="AW120" s="26">
        <v>276734.2</v>
      </c>
      <c r="AX120" s="26">
        <v>55571</v>
      </c>
      <c r="AY120" s="26">
        <v>39720</v>
      </c>
      <c r="AZ120" s="26">
        <v>77075</v>
      </c>
      <c r="BA120" s="26">
        <v>3681</v>
      </c>
      <c r="BB120" s="26">
        <v>175700</v>
      </c>
      <c r="BC120" s="26">
        <v>3721</v>
      </c>
      <c r="BD120" s="26">
        <v>4990</v>
      </c>
      <c r="BE120" s="26">
        <v>3957</v>
      </c>
      <c r="BF120" s="26">
        <v>592.54999999999995</v>
      </c>
      <c r="BG120" s="26">
        <v>15718</v>
      </c>
      <c r="BH120" s="26"/>
      <c r="BI120" s="26"/>
      <c r="BJ120" s="26"/>
      <c r="BK120" s="26"/>
      <c r="BL120" s="26"/>
      <c r="BM120" s="25">
        <v>1180430</v>
      </c>
      <c r="BO120" s="27">
        <v>399.927572</v>
      </c>
      <c r="BP120" s="27">
        <v>30.2591</v>
      </c>
      <c r="BQ120" s="27">
        <v>79.070999999999998</v>
      </c>
      <c r="BR120" s="27">
        <v>276.73419999999999</v>
      </c>
      <c r="BS120" s="27">
        <v>55.570999999999998</v>
      </c>
      <c r="BT120" s="27">
        <v>39.72</v>
      </c>
      <c r="BU120" s="27">
        <v>77.075000000000003</v>
      </c>
      <c r="BV120" s="27">
        <v>3.681</v>
      </c>
      <c r="BW120" s="27">
        <v>175.7</v>
      </c>
      <c r="BX120" s="27">
        <v>3.7210000000000001</v>
      </c>
      <c r="BY120" s="27">
        <v>4.99</v>
      </c>
      <c r="BZ120" s="27">
        <v>3.9569999999999999</v>
      </c>
      <c r="CA120" s="27">
        <v>0.59254999999999991</v>
      </c>
      <c r="CB120" s="27">
        <v>15.718</v>
      </c>
      <c r="CC120" s="27">
        <v>0</v>
      </c>
      <c r="CD120" s="27">
        <v>0</v>
      </c>
      <c r="CE120" s="27">
        <v>0</v>
      </c>
      <c r="CF120" s="27">
        <v>0</v>
      </c>
      <c r="CG120" s="27">
        <v>0</v>
      </c>
      <c r="CH120" s="27">
        <v>1180.43</v>
      </c>
      <c r="CK120" s="23">
        <v>41182</v>
      </c>
      <c r="CL120" s="28">
        <v>0.33879821082148026</v>
      </c>
      <c r="CM120" s="28">
        <v>2.5633963894513015E-2</v>
      </c>
      <c r="CN120" s="28">
        <v>6.6984912277729292E-2</v>
      </c>
      <c r="CO120" s="28">
        <v>0.23443507874249211</v>
      </c>
      <c r="CP120" s="28">
        <v>4.7076912650474825E-2</v>
      </c>
      <c r="CQ120" s="28">
        <v>3.3648755114661602E-2</v>
      </c>
      <c r="CR120" s="28">
        <v>6.5294003032793133E-2</v>
      </c>
      <c r="CS120" s="28">
        <v>3.1183551756563286E-3</v>
      </c>
      <c r="CT120" s="28">
        <v>0.14884406529823876</v>
      </c>
      <c r="CU120" s="28">
        <v>3.1522411324686767E-3</v>
      </c>
      <c r="CV120" s="28">
        <v>4.2272731123404184E-3</v>
      </c>
      <c r="CW120" s="28">
        <v>3.3521682776615296E-3</v>
      </c>
      <c r="CX120" s="28">
        <v>5.0197809272892072E-4</v>
      </c>
      <c r="CY120" s="28">
        <v>1.3315486729412162E-2</v>
      </c>
      <c r="CZ120" s="28">
        <v>0</v>
      </c>
      <c r="DA120" s="28">
        <v>0</v>
      </c>
      <c r="DB120" s="28">
        <v>0</v>
      </c>
      <c r="DC120" s="28">
        <v>0</v>
      </c>
      <c r="DD120" s="28">
        <v>0</v>
      </c>
      <c r="DE120" s="28">
        <v>1</v>
      </c>
    </row>
    <row r="121" spans="1:109">
      <c r="A121" s="47">
        <v>41213</v>
      </c>
      <c r="B121" s="48">
        <v>47425.624000000003</v>
      </c>
      <c r="C121" s="48">
        <v>319508.19</v>
      </c>
      <c r="D121" s="48">
        <v>4286.1000000000004</v>
      </c>
      <c r="E121" s="48">
        <v>2232</v>
      </c>
      <c r="F121" s="48">
        <v>12495</v>
      </c>
      <c r="G121" s="48">
        <v>65676</v>
      </c>
      <c r="H121" s="48">
        <v>3712.1</v>
      </c>
      <c r="I121" s="48">
        <v>272757.2</v>
      </c>
      <c r="J121" s="48">
        <v>5661</v>
      </c>
      <c r="K121" s="48">
        <v>50430</v>
      </c>
      <c r="L121" s="48">
        <v>0</v>
      </c>
      <c r="M121" s="48">
        <v>39720</v>
      </c>
      <c r="N121" s="48">
        <v>1715</v>
      </c>
      <c r="O121" s="48">
        <v>74537</v>
      </c>
      <c r="P121" s="49">
        <v>0</v>
      </c>
      <c r="Q121" s="49">
        <v>3681</v>
      </c>
      <c r="R121" s="48">
        <v>2700</v>
      </c>
      <c r="S121" s="48">
        <v>174300</v>
      </c>
      <c r="T121" s="48"/>
      <c r="U121" s="48"/>
      <c r="V121" s="50">
        <v>3726</v>
      </c>
      <c r="W121" s="49">
        <v>0</v>
      </c>
      <c r="X121" s="49">
        <v>4990</v>
      </c>
      <c r="Y121" s="49">
        <v>86</v>
      </c>
      <c r="Z121" s="49">
        <v>3888</v>
      </c>
      <c r="AA121" s="49"/>
      <c r="AB121" s="49"/>
      <c r="AC121" s="50">
        <v>648.25</v>
      </c>
      <c r="AD121" s="52">
        <v>79</v>
      </c>
      <c r="AE121" s="52">
        <v>15710</v>
      </c>
      <c r="AF121" s="52"/>
      <c r="AG121" s="52"/>
      <c r="AH121" s="52" t="s">
        <v>135</v>
      </c>
      <c r="AI121" s="52" t="s">
        <v>135</v>
      </c>
      <c r="AP121" s="49">
        <v>84418</v>
      </c>
      <c r="AQ121" s="49">
        <v>1053806</v>
      </c>
      <c r="AR121" s="24"/>
      <c r="AS121" s="23">
        <v>41213</v>
      </c>
      <c r="AT121" s="24">
        <v>366933.81400000001</v>
      </c>
      <c r="AU121" s="24">
        <v>6518.1</v>
      </c>
      <c r="AV121" s="24">
        <v>78171</v>
      </c>
      <c r="AW121" s="26">
        <v>276469.3</v>
      </c>
      <c r="AX121" s="26">
        <v>56091</v>
      </c>
      <c r="AY121" s="26">
        <v>39720</v>
      </c>
      <c r="AZ121" s="26">
        <v>76252</v>
      </c>
      <c r="BA121" s="26">
        <v>3681</v>
      </c>
      <c r="BB121" s="26">
        <v>177000</v>
      </c>
      <c r="BC121" s="26">
        <v>3726</v>
      </c>
      <c r="BD121" s="26">
        <v>4990</v>
      </c>
      <c r="BE121" s="26">
        <v>3974</v>
      </c>
      <c r="BF121" s="26">
        <v>648.25</v>
      </c>
      <c r="BG121" s="26">
        <v>15789</v>
      </c>
      <c r="BH121" s="26"/>
      <c r="BI121" s="26"/>
      <c r="BJ121" s="26"/>
      <c r="BK121" s="26"/>
      <c r="BL121" s="26"/>
      <c r="BM121" s="25">
        <v>1138224</v>
      </c>
      <c r="BO121" s="27">
        <v>366.93381400000004</v>
      </c>
      <c r="BP121" s="27">
        <v>6.5181000000000004</v>
      </c>
      <c r="BQ121" s="27">
        <v>78.171000000000006</v>
      </c>
      <c r="BR121" s="27">
        <v>276.46929999999998</v>
      </c>
      <c r="BS121" s="27">
        <v>56.091000000000001</v>
      </c>
      <c r="BT121" s="27">
        <v>39.72</v>
      </c>
      <c r="BU121" s="27">
        <v>76.251999999999995</v>
      </c>
      <c r="BV121" s="27">
        <v>3.681</v>
      </c>
      <c r="BW121" s="27">
        <v>177</v>
      </c>
      <c r="BX121" s="27">
        <v>3.726</v>
      </c>
      <c r="BY121" s="27">
        <v>4.99</v>
      </c>
      <c r="BZ121" s="27">
        <v>3.9740000000000002</v>
      </c>
      <c r="CA121" s="27">
        <v>0.64824999999999999</v>
      </c>
      <c r="CB121" s="27">
        <v>15.789</v>
      </c>
      <c r="CC121" s="27">
        <v>0</v>
      </c>
      <c r="CD121" s="27">
        <v>0</v>
      </c>
      <c r="CE121" s="27">
        <v>0</v>
      </c>
      <c r="CF121" s="27">
        <v>0</v>
      </c>
      <c r="CG121" s="27">
        <v>0</v>
      </c>
      <c r="CH121" s="27">
        <v>1138.2239999999999</v>
      </c>
      <c r="CK121" s="23">
        <v>41213</v>
      </c>
      <c r="CL121" s="28">
        <v>0.322373991411181</v>
      </c>
      <c r="CM121" s="28">
        <v>5.726552945641632E-3</v>
      </c>
      <c r="CN121" s="28">
        <v>6.8678045797663734E-2</v>
      </c>
      <c r="CO121" s="28">
        <v>0.24289533518885562</v>
      </c>
      <c r="CP121" s="28">
        <v>4.9279403702610386E-2</v>
      </c>
      <c r="CQ121" s="28">
        <v>3.4896470290557924E-2</v>
      </c>
      <c r="CR121" s="28">
        <v>6.6992085916304706E-2</v>
      </c>
      <c r="CS121" s="28">
        <v>3.2339855775313123E-3</v>
      </c>
      <c r="CT121" s="28">
        <v>0.15550541896849829</v>
      </c>
      <c r="CU121" s="28">
        <v>3.2735208535402522E-3</v>
      </c>
      <c r="CV121" s="28">
        <v>4.3840228285469294E-3</v>
      </c>
      <c r="CW121" s="28">
        <v>3.4914041524339678E-3</v>
      </c>
      <c r="CX121" s="28">
        <v>5.6952761495101146E-4</v>
      </c>
      <c r="CY121" s="28">
        <v>1.38716105090035E-2</v>
      </c>
      <c r="CZ121" s="28">
        <v>0</v>
      </c>
      <c r="DA121" s="28">
        <v>0</v>
      </c>
      <c r="DB121" s="28">
        <v>0</v>
      </c>
      <c r="DC121" s="28">
        <v>0</v>
      </c>
      <c r="DD121" s="28">
        <v>0</v>
      </c>
      <c r="DE121" s="28">
        <v>1</v>
      </c>
    </row>
    <row r="122" spans="1:109">
      <c r="A122" s="47">
        <v>41243</v>
      </c>
      <c r="B122" s="48">
        <v>44292.36</v>
      </c>
      <c r="C122" s="48">
        <v>320566.62400000001</v>
      </c>
      <c r="D122" s="48">
        <v>3648.1</v>
      </c>
      <c r="E122" s="48">
        <v>1957</v>
      </c>
      <c r="F122" s="48">
        <v>12775</v>
      </c>
      <c r="G122" s="48">
        <v>62881</v>
      </c>
      <c r="H122" s="48">
        <v>3680.4</v>
      </c>
      <c r="I122" s="48">
        <v>269587.5</v>
      </c>
      <c r="J122" s="48">
        <v>5003</v>
      </c>
      <c r="K122" s="48">
        <v>49588</v>
      </c>
      <c r="L122" s="48">
        <v>90</v>
      </c>
      <c r="M122" s="48">
        <v>39920</v>
      </c>
      <c r="N122" s="48">
        <v>1916</v>
      </c>
      <c r="O122" s="48">
        <v>72936</v>
      </c>
      <c r="P122" s="49">
        <v>0</v>
      </c>
      <c r="Q122" s="49">
        <v>3681</v>
      </c>
      <c r="R122" s="48">
        <v>3600</v>
      </c>
      <c r="S122" s="48">
        <v>174400</v>
      </c>
      <c r="T122" s="48"/>
      <c r="U122" s="48"/>
      <c r="V122" s="50">
        <v>476</v>
      </c>
      <c r="W122" s="49">
        <v>0</v>
      </c>
      <c r="X122" s="49">
        <v>4890</v>
      </c>
      <c r="Y122" s="49">
        <v>93</v>
      </c>
      <c r="Z122" s="49">
        <v>3857</v>
      </c>
      <c r="AA122" s="49"/>
      <c r="AB122" s="49"/>
      <c r="AC122" s="50">
        <v>537.15</v>
      </c>
      <c r="AD122" s="52">
        <v>50</v>
      </c>
      <c r="AE122" s="52">
        <v>15717</v>
      </c>
      <c r="AF122" s="52"/>
      <c r="AG122" s="52"/>
      <c r="AH122" s="52" t="s">
        <v>135</v>
      </c>
      <c r="AI122" s="52" t="s">
        <v>135</v>
      </c>
      <c r="AP122" s="49">
        <v>73999</v>
      </c>
      <c r="AQ122" s="49">
        <v>1044130</v>
      </c>
      <c r="AR122" s="24"/>
      <c r="AS122" s="23">
        <v>41243</v>
      </c>
      <c r="AT122" s="24">
        <v>364858.984</v>
      </c>
      <c r="AU122" s="24">
        <v>5605.1</v>
      </c>
      <c r="AV122" s="24">
        <v>75656</v>
      </c>
      <c r="AW122" s="26">
        <v>273267.90000000002</v>
      </c>
      <c r="AX122" s="26">
        <v>54591</v>
      </c>
      <c r="AY122" s="26">
        <v>40010</v>
      </c>
      <c r="AZ122" s="26">
        <v>74852</v>
      </c>
      <c r="BA122" s="26">
        <v>3681</v>
      </c>
      <c r="BB122" s="26">
        <v>178000</v>
      </c>
      <c r="BC122" s="26">
        <v>476</v>
      </c>
      <c r="BD122" s="26">
        <v>4890</v>
      </c>
      <c r="BE122" s="26">
        <v>3950</v>
      </c>
      <c r="BF122" s="26">
        <v>537.15</v>
      </c>
      <c r="BG122" s="26">
        <v>15767</v>
      </c>
      <c r="BH122" s="26"/>
      <c r="BI122" s="26"/>
      <c r="BJ122" s="26"/>
      <c r="BK122" s="26"/>
      <c r="BL122" s="26"/>
      <c r="BM122" s="25">
        <v>1118129</v>
      </c>
      <c r="BO122" s="27">
        <v>364.85898400000002</v>
      </c>
      <c r="BP122" s="27">
        <v>5.6051000000000002</v>
      </c>
      <c r="BQ122" s="27">
        <v>75.656000000000006</v>
      </c>
      <c r="BR122" s="27">
        <v>273.2679</v>
      </c>
      <c r="BS122" s="27">
        <v>54.591000000000001</v>
      </c>
      <c r="BT122" s="27">
        <v>40.01</v>
      </c>
      <c r="BU122" s="27">
        <v>74.852000000000004</v>
      </c>
      <c r="BV122" s="27">
        <v>3.681</v>
      </c>
      <c r="BW122" s="27">
        <v>178</v>
      </c>
      <c r="BX122" s="27">
        <v>0.47599999999999998</v>
      </c>
      <c r="BY122" s="27">
        <v>4.8899999999999997</v>
      </c>
      <c r="BZ122" s="27">
        <v>3.95</v>
      </c>
      <c r="CA122" s="27">
        <v>0.53715000000000002</v>
      </c>
      <c r="CB122" s="27">
        <v>15.766999999999999</v>
      </c>
      <c r="CC122" s="27">
        <v>0</v>
      </c>
      <c r="CD122" s="27">
        <v>0</v>
      </c>
      <c r="CE122" s="27">
        <v>0</v>
      </c>
      <c r="CF122" s="27">
        <v>0</v>
      </c>
      <c r="CG122" s="27">
        <v>0</v>
      </c>
      <c r="CH122" s="27">
        <v>1118.1289999999999</v>
      </c>
      <c r="CK122" s="23">
        <v>41243</v>
      </c>
      <c r="CL122" s="28">
        <v>0.32631206596018891</v>
      </c>
      <c r="CM122" s="28">
        <v>5.0129278464291693E-3</v>
      </c>
      <c r="CN122" s="28">
        <v>6.76630335140221E-2</v>
      </c>
      <c r="CO122" s="28">
        <v>0.24439747113257954</v>
      </c>
      <c r="CP122" s="28">
        <v>4.882352572914217E-2</v>
      </c>
      <c r="CQ122" s="28">
        <v>3.5782991050227655E-2</v>
      </c>
      <c r="CR122" s="28">
        <v>6.6943975158501395E-2</v>
      </c>
      <c r="CS122" s="28">
        <v>3.2921067247160215E-3</v>
      </c>
      <c r="CT122" s="28">
        <v>0.15919451154562669</v>
      </c>
      <c r="CU122" s="28">
        <v>4.2571116570628258E-4</v>
      </c>
      <c r="CV122" s="28">
        <v>4.3733773115624403E-3</v>
      </c>
      <c r="CW122" s="28">
        <v>3.5326871944113786E-3</v>
      </c>
      <c r="CX122" s="28">
        <v>4.804007408805246E-4</v>
      </c>
      <c r="CY122" s="28">
        <v>1.4101235188426381E-2</v>
      </c>
      <c r="CZ122" s="28">
        <v>0</v>
      </c>
      <c r="DA122" s="28">
        <v>0</v>
      </c>
      <c r="DB122" s="28">
        <v>0</v>
      </c>
      <c r="DC122" s="28">
        <v>0</v>
      </c>
      <c r="DD122" s="28">
        <v>0</v>
      </c>
      <c r="DE122" s="28">
        <v>1</v>
      </c>
    </row>
    <row r="123" spans="1:109">
      <c r="A123" s="47">
        <v>41274</v>
      </c>
      <c r="B123" s="48">
        <v>41143.74</v>
      </c>
      <c r="C123" s="48">
        <v>316148.15399999998</v>
      </c>
      <c r="D123" s="48">
        <v>17401.5</v>
      </c>
      <c r="E123" s="48">
        <v>1945</v>
      </c>
      <c r="F123" s="48">
        <v>7850</v>
      </c>
      <c r="G123" s="48">
        <v>63086</v>
      </c>
      <c r="H123" s="48">
        <v>3488</v>
      </c>
      <c r="I123" s="48">
        <v>268295.8</v>
      </c>
      <c r="J123" s="48">
        <v>3523</v>
      </c>
      <c r="K123" s="48">
        <v>49261</v>
      </c>
      <c r="L123" s="48">
        <v>90</v>
      </c>
      <c r="M123" s="48">
        <v>39920</v>
      </c>
      <c r="N123" s="48">
        <v>1808</v>
      </c>
      <c r="O123" s="48">
        <v>70493</v>
      </c>
      <c r="P123" s="49">
        <v>0</v>
      </c>
      <c r="Q123" s="49">
        <v>3681</v>
      </c>
      <c r="R123" s="48">
        <v>5100</v>
      </c>
      <c r="S123" s="48">
        <v>174400</v>
      </c>
      <c r="T123" s="48"/>
      <c r="U123" s="48"/>
      <c r="V123" s="50">
        <v>411</v>
      </c>
      <c r="W123" s="49">
        <v>770</v>
      </c>
      <c r="X123" s="49">
        <v>4905</v>
      </c>
      <c r="Y123" s="49">
        <v>125</v>
      </c>
      <c r="Z123" s="49">
        <v>3857</v>
      </c>
      <c r="AA123" s="49"/>
      <c r="AB123" s="49"/>
      <c r="AC123" s="50">
        <v>378.15</v>
      </c>
      <c r="AD123" s="52">
        <v>0</v>
      </c>
      <c r="AE123" s="52">
        <v>15714</v>
      </c>
      <c r="AF123" s="52"/>
      <c r="AG123" s="52"/>
      <c r="AH123" s="52" t="s">
        <v>110</v>
      </c>
      <c r="AI123" s="52">
        <v>13.9</v>
      </c>
      <c r="AJ123" s="52"/>
      <c r="AK123" s="52"/>
      <c r="AL123" s="52"/>
      <c r="AM123" s="52"/>
      <c r="AN123" s="52"/>
      <c r="AO123" s="52"/>
      <c r="AP123" s="49">
        <v>78151</v>
      </c>
      <c r="AQ123" s="49">
        <v>1036777</v>
      </c>
      <c r="AR123" s="24"/>
      <c r="AS123" s="23">
        <v>41274</v>
      </c>
      <c r="AT123" s="24">
        <v>357291.89399999997</v>
      </c>
      <c r="AU123" s="24">
        <v>19346.5</v>
      </c>
      <c r="AV123" s="24">
        <v>70936</v>
      </c>
      <c r="AW123" s="26">
        <v>271783.8</v>
      </c>
      <c r="AX123" s="26">
        <v>52784</v>
      </c>
      <c r="AY123" s="26">
        <v>40010</v>
      </c>
      <c r="AZ123" s="26">
        <v>72301</v>
      </c>
      <c r="BA123" s="26">
        <v>3681</v>
      </c>
      <c r="BB123" s="26">
        <v>179500</v>
      </c>
      <c r="BC123" s="26">
        <v>411</v>
      </c>
      <c r="BD123" s="26">
        <v>5675</v>
      </c>
      <c r="BE123" s="26">
        <v>3982</v>
      </c>
      <c r="BF123" s="26">
        <v>378.15</v>
      </c>
      <c r="BG123" s="26">
        <v>15714</v>
      </c>
      <c r="BH123" s="26"/>
      <c r="BI123" s="26"/>
      <c r="BJ123" s="26"/>
      <c r="BK123" s="26"/>
      <c r="BL123" s="26"/>
      <c r="BM123" s="25">
        <v>1114928</v>
      </c>
      <c r="BO123" s="27">
        <v>357.29189399999996</v>
      </c>
      <c r="BP123" s="27">
        <v>19.346499999999999</v>
      </c>
      <c r="BQ123" s="27">
        <v>70.936000000000007</v>
      </c>
      <c r="BR123" s="27">
        <v>271.78379999999999</v>
      </c>
      <c r="BS123" s="27">
        <v>52.783999999999999</v>
      </c>
      <c r="BT123" s="27">
        <v>40.01</v>
      </c>
      <c r="BU123" s="27">
        <v>72.301000000000002</v>
      </c>
      <c r="BV123" s="27">
        <v>3.681</v>
      </c>
      <c r="BW123" s="27">
        <v>179.5</v>
      </c>
      <c r="BX123" s="27">
        <v>0.41099999999999998</v>
      </c>
      <c r="BY123" s="27">
        <v>5.6749999999999998</v>
      </c>
      <c r="BZ123" s="27">
        <v>3.9820000000000002</v>
      </c>
      <c r="CA123" s="27">
        <v>0.37814999999999999</v>
      </c>
      <c r="CB123" s="27">
        <v>15.714</v>
      </c>
      <c r="CC123" s="27">
        <v>0</v>
      </c>
      <c r="CD123" s="27">
        <v>0</v>
      </c>
      <c r="CE123" s="27">
        <v>0</v>
      </c>
      <c r="CF123" s="27">
        <v>0</v>
      </c>
      <c r="CG123" s="27">
        <v>0</v>
      </c>
      <c r="CH123" s="27">
        <v>1114.9280000000001</v>
      </c>
      <c r="CK123" s="23">
        <v>41274</v>
      </c>
      <c r="CL123" s="28">
        <v>0.32046185403900512</v>
      </c>
      <c r="CM123" s="28">
        <v>1.7352241579725324E-2</v>
      </c>
      <c r="CN123" s="28">
        <v>6.3623839386937997E-2</v>
      </c>
      <c r="CO123" s="28">
        <v>0.243768028069974</v>
      </c>
      <c r="CP123" s="28">
        <v>4.7342967438256098E-2</v>
      </c>
      <c r="CQ123" s="28">
        <v>3.5885725356256185E-2</v>
      </c>
      <c r="CR123" s="28">
        <v>6.4848133691144172E-2</v>
      </c>
      <c r="CS123" s="28">
        <v>3.3015584862879036E-3</v>
      </c>
      <c r="CT123" s="28">
        <v>0.16099694330037453</v>
      </c>
      <c r="CU123" s="28">
        <v>3.6863366961812776E-4</v>
      </c>
      <c r="CV123" s="28">
        <v>5.0900147812235402E-3</v>
      </c>
      <c r="CW123" s="28">
        <v>3.571531076446192E-3</v>
      </c>
      <c r="CX123" s="28">
        <v>3.3916988361580293E-4</v>
      </c>
      <c r="CY123" s="28">
        <v>1.4094183660290169E-2</v>
      </c>
      <c r="CZ123" s="28">
        <v>0</v>
      </c>
      <c r="DA123" s="28">
        <v>0</v>
      </c>
      <c r="DB123" s="28">
        <v>0</v>
      </c>
      <c r="DC123" s="28">
        <v>0</v>
      </c>
      <c r="DD123" s="28">
        <v>0</v>
      </c>
      <c r="DE123" s="28">
        <v>1</v>
      </c>
    </row>
    <row r="124" spans="1:109">
      <c r="A124" s="47">
        <v>41305</v>
      </c>
      <c r="B124" s="48">
        <v>34839.167999999998</v>
      </c>
      <c r="C124" s="48">
        <v>311209.75199999998</v>
      </c>
      <c r="D124" s="48">
        <v>74637</v>
      </c>
      <c r="E124" s="48">
        <v>1586</v>
      </c>
      <c r="F124" s="48">
        <v>8465</v>
      </c>
      <c r="G124" s="48">
        <v>61596</v>
      </c>
      <c r="H124" s="48">
        <v>7453.5</v>
      </c>
      <c r="I124" s="48">
        <v>266405.55</v>
      </c>
      <c r="J124" s="48">
        <v>4041</v>
      </c>
      <c r="K124" s="48">
        <v>45658</v>
      </c>
      <c r="L124" s="48">
        <v>90</v>
      </c>
      <c r="M124" s="48">
        <v>29130</v>
      </c>
      <c r="N124" s="48">
        <v>2077</v>
      </c>
      <c r="O124" s="48">
        <v>69651</v>
      </c>
      <c r="P124" s="49">
        <v>0</v>
      </c>
      <c r="Q124" s="49">
        <v>3681</v>
      </c>
      <c r="R124" s="48">
        <v>5900</v>
      </c>
      <c r="S124" s="48">
        <v>173100</v>
      </c>
      <c r="T124" s="48"/>
      <c r="U124" s="48"/>
      <c r="V124" s="50">
        <v>376</v>
      </c>
      <c r="W124" s="49">
        <v>0</v>
      </c>
      <c r="X124" s="49">
        <v>3085</v>
      </c>
      <c r="Y124" s="49">
        <v>95</v>
      </c>
      <c r="Z124" s="49">
        <v>3807</v>
      </c>
      <c r="AA124" s="49"/>
      <c r="AB124" s="49"/>
      <c r="AC124" s="50">
        <v>300.75</v>
      </c>
      <c r="AD124" s="52">
        <v>0</v>
      </c>
      <c r="AE124" s="52">
        <v>13369</v>
      </c>
      <c r="AF124" s="52"/>
      <c r="AG124" s="52"/>
      <c r="AH124" s="52" t="s">
        <v>135</v>
      </c>
      <c r="AI124" s="52" t="s">
        <v>135</v>
      </c>
      <c r="AP124" s="49">
        <v>127500</v>
      </c>
      <c r="AQ124" s="49">
        <v>960344</v>
      </c>
      <c r="AR124" s="24"/>
      <c r="AS124" s="23">
        <v>41305</v>
      </c>
      <c r="AT124" s="24">
        <v>346048.92</v>
      </c>
      <c r="AU124" s="24">
        <v>76223</v>
      </c>
      <c r="AV124" s="24">
        <v>70061</v>
      </c>
      <c r="AW124" s="26">
        <v>273859.05</v>
      </c>
      <c r="AX124" s="26">
        <v>49699</v>
      </c>
      <c r="AY124" s="26">
        <v>29220</v>
      </c>
      <c r="AZ124" s="26">
        <v>71728</v>
      </c>
      <c r="BA124" s="26">
        <v>3681</v>
      </c>
      <c r="BB124" s="26">
        <v>179000</v>
      </c>
      <c r="BC124" s="26">
        <v>376</v>
      </c>
      <c r="BD124" s="26">
        <v>3085</v>
      </c>
      <c r="BE124" s="26">
        <v>3902</v>
      </c>
      <c r="BF124" s="26">
        <v>300.75</v>
      </c>
      <c r="BG124" s="26">
        <v>13369</v>
      </c>
      <c r="BH124" s="26"/>
      <c r="BI124" s="26"/>
      <c r="BJ124" s="26"/>
      <c r="BK124" s="26"/>
      <c r="BL124" s="26"/>
      <c r="BM124" s="25">
        <v>1087844</v>
      </c>
      <c r="BO124" s="27">
        <v>346.04892000000001</v>
      </c>
      <c r="BP124" s="27">
        <v>76.222999999999999</v>
      </c>
      <c r="BQ124" s="27">
        <v>70.061000000000007</v>
      </c>
      <c r="BR124" s="27">
        <v>273.85904999999997</v>
      </c>
      <c r="BS124" s="27">
        <v>49.698999999999998</v>
      </c>
      <c r="BT124" s="27">
        <v>29.22</v>
      </c>
      <c r="BU124" s="27">
        <v>71.727999999999994</v>
      </c>
      <c r="BV124" s="27">
        <v>3.681</v>
      </c>
      <c r="BW124" s="27">
        <v>179</v>
      </c>
      <c r="BX124" s="27">
        <v>0.376</v>
      </c>
      <c r="BY124" s="27">
        <v>3.085</v>
      </c>
      <c r="BZ124" s="27">
        <v>3.9020000000000001</v>
      </c>
      <c r="CA124" s="27">
        <v>0.30075000000000002</v>
      </c>
      <c r="CB124" s="27">
        <v>13.369</v>
      </c>
      <c r="CC124" s="27">
        <v>0</v>
      </c>
      <c r="CD124" s="27">
        <v>0</v>
      </c>
      <c r="CE124" s="27">
        <v>0</v>
      </c>
      <c r="CF124" s="27">
        <v>0</v>
      </c>
      <c r="CG124" s="27">
        <v>0</v>
      </c>
      <c r="CH124" s="27">
        <v>1087.8440000000001</v>
      </c>
      <c r="CK124" s="23">
        <v>41305</v>
      </c>
      <c r="CL124" s="28">
        <v>0.31810527980114794</v>
      </c>
      <c r="CM124" s="28">
        <v>7.0067950919433297E-2</v>
      </c>
      <c r="CN124" s="28">
        <v>6.4403535801089123E-2</v>
      </c>
      <c r="CO124" s="28">
        <v>0.25174478142086543</v>
      </c>
      <c r="CP124" s="28">
        <v>4.5685778475590244E-2</v>
      </c>
      <c r="CQ124" s="28">
        <v>2.6860468964300027E-2</v>
      </c>
      <c r="CR124" s="28">
        <v>6.5935924636252988E-2</v>
      </c>
      <c r="CS124" s="28">
        <v>3.3837572298969338E-3</v>
      </c>
      <c r="CT124" s="28">
        <v>0.16454565176624589</v>
      </c>
      <c r="CU124" s="28">
        <v>3.4563779365423715E-4</v>
      </c>
      <c r="CV124" s="28">
        <v>2.8358845569769193E-3</v>
      </c>
      <c r="CW124" s="28">
        <v>3.5869113586139189E-3</v>
      </c>
      <c r="CX124" s="28">
        <v>2.7646427245082934E-4</v>
      </c>
      <c r="CY124" s="28">
        <v>1.2289445913200789E-2</v>
      </c>
      <c r="CZ124" s="28">
        <v>0</v>
      </c>
      <c r="DA124" s="28">
        <v>0</v>
      </c>
      <c r="DB124" s="28">
        <v>0</v>
      </c>
      <c r="DC124" s="28">
        <v>0</v>
      </c>
      <c r="DD124" s="28">
        <v>0</v>
      </c>
      <c r="DE124" s="28">
        <v>1</v>
      </c>
    </row>
    <row r="125" spans="1:109">
      <c r="A125" s="47">
        <v>41333</v>
      </c>
      <c r="B125" s="48">
        <v>24077.45</v>
      </c>
      <c r="C125" s="48">
        <v>266846.674</v>
      </c>
      <c r="D125" s="48">
        <v>73685</v>
      </c>
      <c r="E125" s="48">
        <v>1545</v>
      </c>
      <c r="F125" s="48">
        <v>6225</v>
      </c>
      <c r="G125" s="48">
        <v>55656</v>
      </c>
      <c r="H125" s="48">
        <v>15312.5</v>
      </c>
      <c r="I125" s="48">
        <v>265695.09999999998</v>
      </c>
      <c r="J125" s="48">
        <v>4383</v>
      </c>
      <c r="K125" s="48">
        <v>45119</v>
      </c>
      <c r="L125" s="48">
        <v>40</v>
      </c>
      <c r="M125" s="48">
        <v>19130</v>
      </c>
      <c r="N125" s="48">
        <v>730</v>
      </c>
      <c r="O125" s="48">
        <v>58864</v>
      </c>
      <c r="P125" s="49">
        <v>0</v>
      </c>
      <c r="Q125" s="49">
        <v>3681</v>
      </c>
      <c r="R125" s="48">
        <v>5200</v>
      </c>
      <c r="S125" s="48">
        <v>147500</v>
      </c>
      <c r="T125" s="48"/>
      <c r="U125" s="48"/>
      <c r="V125" s="50">
        <v>376</v>
      </c>
      <c r="W125" s="49">
        <v>0</v>
      </c>
      <c r="X125" s="49">
        <v>2765</v>
      </c>
      <c r="Y125" s="49">
        <v>117</v>
      </c>
      <c r="Z125" s="49">
        <v>3807</v>
      </c>
      <c r="AA125" s="49"/>
      <c r="AB125" s="49"/>
      <c r="AC125" s="50">
        <v>337.65</v>
      </c>
      <c r="AD125" s="52">
        <v>0</v>
      </c>
      <c r="AE125" s="52">
        <v>7968</v>
      </c>
      <c r="AF125" s="52"/>
      <c r="AG125" s="52"/>
      <c r="AH125" s="52" t="s">
        <v>135</v>
      </c>
      <c r="AI125" s="52" t="s">
        <v>135</v>
      </c>
      <c r="AP125" s="49">
        <v>130466</v>
      </c>
      <c r="AQ125" s="49">
        <v>843213</v>
      </c>
      <c r="AR125" s="24"/>
      <c r="AS125" s="23">
        <v>41333</v>
      </c>
      <c r="AT125" s="24">
        <v>290924.12400000001</v>
      </c>
      <c r="AU125" s="24">
        <v>75230</v>
      </c>
      <c r="AV125" s="24">
        <v>61881</v>
      </c>
      <c r="AW125" s="26">
        <v>281007.59999999998</v>
      </c>
      <c r="AX125" s="26">
        <v>49502</v>
      </c>
      <c r="AY125" s="26">
        <v>19170</v>
      </c>
      <c r="AZ125" s="26">
        <v>59594</v>
      </c>
      <c r="BA125" s="26">
        <v>3681</v>
      </c>
      <c r="BB125" s="26">
        <v>152700</v>
      </c>
      <c r="BC125" s="26">
        <v>376</v>
      </c>
      <c r="BD125" s="26">
        <v>2765</v>
      </c>
      <c r="BE125" s="26">
        <v>3924</v>
      </c>
      <c r="BF125" s="26">
        <v>337.65</v>
      </c>
      <c r="BG125" s="26">
        <v>7968</v>
      </c>
      <c r="BH125" s="26"/>
      <c r="BI125" s="26"/>
      <c r="BJ125" s="26"/>
      <c r="BK125" s="26"/>
      <c r="BL125" s="26"/>
      <c r="BM125" s="25">
        <v>973679</v>
      </c>
      <c r="BO125" s="27">
        <v>290.92412400000001</v>
      </c>
      <c r="BP125" s="27">
        <v>75.23</v>
      </c>
      <c r="BQ125" s="27">
        <v>61.881</v>
      </c>
      <c r="BR125" s="27">
        <v>281.00759999999997</v>
      </c>
      <c r="BS125" s="27">
        <v>49.502000000000002</v>
      </c>
      <c r="BT125" s="27">
        <v>19.170000000000002</v>
      </c>
      <c r="BU125" s="27">
        <v>59.594000000000001</v>
      </c>
      <c r="BV125" s="27">
        <v>3.681</v>
      </c>
      <c r="BW125" s="27">
        <v>152.69999999999999</v>
      </c>
      <c r="BX125" s="27">
        <v>0.376</v>
      </c>
      <c r="BY125" s="27">
        <v>2.7650000000000001</v>
      </c>
      <c r="BZ125" s="27">
        <v>3.9239999999999999</v>
      </c>
      <c r="CA125" s="27">
        <v>0.33764999999999995</v>
      </c>
      <c r="CB125" s="27">
        <v>7.968</v>
      </c>
      <c r="CC125" s="27">
        <v>0</v>
      </c>
      <c r="CD125" s="27">
        <v>0</v>
      </c>
      <c r="CE125" s="27">
        <v>0</v>
      </c>
      <c r="CF125" s="27">
        <v>0</v>
      </c>
      <c r="CG125" s="27">
        <v>0</v>
      </c>
      <c r="CH125" s="27">
        <v>973.67899999999997</v>
      </c>
      <c r="CK125" s="23">
        <v>41333</v>
      </c>
      <c r="CL125" s="28">
        <v>0.2987885370846039</v>
      </c>
      <c r="CM125" s="28">
        <v>7.7263656708216985E-2</v>
      </c>
      <c r="CN125" s="28">
        <v>6.3553799558170615E-2</v>
      </c>
      <c r="CO125" s="28">
        <v>0.28860394442110798</v>
      </c>
      <c r="CP125" s="28">
        <v>5.084016395547198E-2</v>
      </c>
      <c r="CQ125" s="28">
        <v>1.9688213466655852E-2</v>
      </c>
      <c r="CR125" s="28">
        <v>6.1204976177980631E-2</v>
      </c>
      <c r="CS125" s="28">
        <v>3.7805067173062169E-3</v>
      </c>
      <c r="CT125" s="28">
        <v>0.1568278662680411</v>
      </c>
      <c r="CU125" s="28">
        <v>3.8616422866262907E-4</v>
      </c>
      <c r="CV125" s="28">
        <v>2.8397449262025781E-3</v>
      </c>
      <c r="CW125" s="28">
        <v>4.0300756204046714E-3</v>
      </c>
      <c r="CX125" s="28">
        <v>3.4677753140408696E-4</v>
      </c>
      <c r="CY125" s="28">
        <v>8.1833951435740116E-3</v>
      </c>
      <c r="CZ125" s="28">
        <v>0</v>
      </c>
      <c r="DA125" s="28">
        <v>0</v>
      </c>
      <c r="DB125" s="28">
        <v>0</v>
      </c>
      <c r="DC125" s="28">
        <v>0</v>
      </c>
      <c r="DD125" s="28">
        <v>0</v>
      </c>
      <c r="DE125" s="28">
        <v>1</v>
      </c>
    </row>
    <row r="126" spans="1:109">
      <c r="A126" s="47">
        <v>41364</v>
      </c>
      <c r="B126" s="48">
        <v>24304.045999999998</v>
      </c>
      <c r="C126" s="48">
        <v>246637.43799999999</v>
      </c>
      <c r="D126" s="48">
        <v>69082.7</v>
      </c>
      <c r="E126" s="48">
        <v>1595</v>
      </c>
      <c r="F126" s="48">
        <v>8670</v>
      </c>
      <c r="G126" s="48">
        <v>44381</v>
      </c>
      <c r="H126" s="48">
        <v>6031.5</v>
      </c>
      <c r="I126" s="48">
        <v>262030.7</v>
      </c>
      <c r="J126" s="48">
        <v>2784</v>
      </c>
      <c r="K126" s="48">
        <v>44996</v>
      </c>
      <c r="L126" s="48">
        <v>41</v>
      </c>
      <c r="M126" s="48">
        <v>16130</v>
      </c>
      <c r="N126" s="48">
        <v>651</v>
      </c>
      <c r="O126" s="48">
        <v>34923</v>
      </c>
      <c r="P126" s="49">
        <v>0</v>
      </c>
      <c r="Q126" s="49">
        <v>3641</v>
      </c>
      <c r="R126" s="48">
        <v>7600</v>
      </c>
      <c r="S126" s="48">
        <v>119300</v>
      </c>
      <c r="T126" s="48"/>
      <c r="U126" s="48"/>
      <c r="V126" s="50">
        <v>376</v>
      </c>
      <c r="W126" s="49">
        <v>1</v>
      </c>
      <c r="X126" s="49">
        <v>2740</v>
      </c>
      <c r="Y126" s="49">
        <v>142</v>
      </c>
      <c r="Z126" s="49">
        <v>3807</v>
      </c>
      <c r="AA126" s="49"/>
      <c r="AB126" s="49"/>
      <c r="AC126" s="50">
        <v>319.64999999999998</v>
      </c>
      <c r="AD126" s="52">
        <v>0</v>
      </c>
      <c r="AE126" s="52">
        <v>6420</v>
      </c>
      <c r="AF126" s="52"/>
      <c r="AG126" s="52"/>
      <c r="AH126" s="52" t="s">
        <v>110</v>
      </c>
      <c r="AI126" s="52">
        <v>10</v>
      </c>
      <c r="AJ126" s="52"/>
      <c r="AK126" s="52"/>
      <c r="AL126" s="52"/>
      <c r="AM126" s="52"/>
      <c r="AN126" s="52"/>
      <c r="AO126" s="52"/>
      <c r="AP126" s="49">
        <v>123699</v>
      </c>
      <c r="AQ126" s="49">
        <v>782927</v>
      </c>
      <c r="AR126" s="24"/>
      <c r="AS126" s="23">
        <v>41364</v>
      </c>
      <c r="AT126" s="24">
        <v>270941.484</v>
      </c>
      <c r="AU126" s="24">
        <v>70677.7</v>
      </c>
      <c r="AV126" s="24">
        <v>53051</v>
      </c>
      <c r="AW126" s="26">
        <v>268062.2</v>
      </c>
      <c r="AX126" s="26">
        <v>47780</v>
      </c>
      <c r="AY126" s="26">
        <v>16171</v>
      </c>
      <c r="AZ126" s="26">
        <v>35574</v>
      </c>
      <c r="BA126" s="26">
        <v>3641</v>
      </c>
      <c r="BB126" s="26">
        <v>126900</v>
      </c>
      <c r="BC126" s="26">
        <v>376</v>
      </c>
      <c r="BD126" s="26">
        <v>2741</v>
      </c>
      <c r="BE126" s="26">
        <v>3949</v>
      </c>
      <c r="BF126" s="26">
        <v>319.64999999999998</v>
      </c>
      <c r="BG126" s="26">
        <v>6420</v>
      </c>
      <c r="BH126" s="26"/>
      <c r="BI126" s="26"/>
      <c r="BJ126" s="26"/>
      <c r="BK126" s="26"/>
      <c r="BL126" s="26"/>
      <c r="BM126" s="25">
        <v>906626</v>
      </c>
      <c r="BO126" s="27">
        <v>270.941484</v>
      </c>
      <c r="BP126" s="27">
        <v>70.677700000000002</v>
      </c>
      <c r="BQ126" s="27">
        <v>53.051000000000002</v>
      </c>
      <c r="BR126" s="27">
        <v>268.06220000000002</v>
      </c>
      <c r="BS126" s="27">
        <v>47.78</v>
      </c>
      <c r="BT126" s="27">
        <v>16.170999999999999</v>
      </c>
      <c r="BU126" s="27">
        <v>35.573999999999998</v>
      </c>
      <c r="BV126" s="27">
        <v>3.641</v>
      </c>
      <c r="BW126" s="27">
        <v>126.9</v>
      </c>
      <c r="BX126" s="27">
        <v>0.376</v>
      </c>
      <c r="BY126" s="27">
        <v>2.7410000000000001</v>
      </c>
      <c r="BZ126" s="27">
        <v>3.9489999999999998</v>
      </c>
      <c r="CA126" s="27">
        <v>0.31964999999999999</v>
      </c>
      <c r="CB126" s="27">
        <v>6.42</v>
      </c>
      <c r="CC126" s="27">
        <v>0</v>
      </c>
      <c r="CD126" s="27">
        <v>0</v>
      </c>
      <c r="CE126" s="27">
        <v>0</v>
      </c>
      <c r="CF126" s="27">
        <v>0</v>
      </c>
      <c r="CG126" s="27">
        <v>0</v>
      </c>
      <c r="CH126" s="27">
        <v>906.62599999999998</v>
      </c>
      <c r="CK126" s="23">
        <v>41364</v>
      </c>
      <c r="CL126" s="28">
        <v>0.2988459232362628</v>
      </c>
      <c r="CM126" s="28">
        <v>7.7956842181891986E-2</v>
      </c>
      <c r="CN126" s="28">
        <v>5.8514756911890904E-2</v>
      </c>
      <c r="CO126" s="28">
        <v>0.29567009990889298</v>
      </c>
      <c r="CP126" s="28">
        <v>5.2700893201827435E-2</v>
      </c>
      <c r="CQ126" s="28">
        <v>1.7836461782477008E-2</v>
      </c>
      <c r="CR126" s="28">
        <v>3.9237789342021955E-2</v>
      </c>
      <c r="CS126" s="28">
        <v>4.0159889524456613E-3</v>
      </c>
      <c r="CT126" s="28">
        <v>0.13996951333846594</v>
      </c>
      <c r="CU126" s="28">
        <v>4.1472448396582493E-4</v>
      </c>
      <c r="CV126" s="28">
        <v>3.02329736848491E-3</v>
      </c>
      <c r="CW126" s="28">
        <v>4.3557100722900069E-3</v>
      </c>
      <c r="CX126" s="28">
        <v>3.5257096090339344E-4</v>
      </c>
      <c r="CY126" s="28">
        <v>7.081199965586692E-3</v>
      </c>
      <c r="CZ126" s="28">
        <v>0</v>
      </c>
      <c r="DA126" s="28">
        <v>0</v>
      </c>
      <c r="DB126" s="28">
        <v>0</v>
      </c>
      <c r="DC126" s="28">
        <v>0</v>
      </c>
      <c r="DD126" s="28">
        <v>0</v>
      </c>
      <c r="DE126" s="28">
        <v>1</v>
      </c>
    </row>
    <row r="127" spans="1:109">
      <c r="A127" s="47">
        <v>41394</v>
      </c>
      <c r="B127" s="48">
        <v>26747.135999999999</v>
      </c>
      <c r="C127" s="48">
        <v>238329.77499999999</v>
      </c>
      <c r="D127" s="48">
        <v>59334.2</v>
      </c>
      <c r="E127" s="48">
        <v>1575</v>
      </c>
      <c r="F127" s="48">
        <v>9000</v>
      </c>
      <c r="G127" s="48">
        <v>43756</v>
      </c>
      <c r="H127" s="48">
        <v>6315.8</v>
      </c>
      <c r="I127" s="48">
        <v>259412.8</v>
      </c>
      <c r="J127" s="48">
        <v>4129</v>
      </c>
      <c r="K127" s="48">
        <v>45689</v>
      </c>
      <c r="L127" s="48">
        <v>0</v>
      </c>
      <c r="M127" s="48">
        <v>15130</v>
      </c>
      <c r="N127" s="48">
        <v>147</v>
      </c>
      <c r="O127" s="48">
        <v>21794</v>
      </c>
      <c r="P127" s="49">
        <v>0</v>
      </c>
      <c r="Q127" s="49">
        <v>3641</v>
      </c>
      <c r="R127" s="48">
        <v>10600</v>
      </c>
      <c r="S127" s="48">
        <v>115500</v>
      </c>
      <c r="T127" s="48"/>
      <c r="U127" s="48"/>
      <c r="V127" s="50">
        <v>334</v>
      </c>
      <c r="W127" s="49">
        <v>0</v>
      </c>
      <c r="X127" s="49">
        <v>2740</v>
      </c>
      <c r="Y127" s="49">
        <v>135</v>
      </c>
      <c r="Z127" s="49">
        <v>3776</v>
      </c>
      <c r="AA127" s="49"/>
      <c r="AB127" s="49"/>
      <c r="AC127" s="50">
        <v>304.75</v>
      </c>
      <c r="AD127" s="52">
        <v>0</v>
      </c>
      <c r="AE127" s="52">
        <v>5291</v>
      </c>
      <c r="AF127" s="52"/>
      <c r="AG127" s="52"/>
      <c r="AH127" s="52" t="s">
        <v>135</v>
      </c>
      <c r="AI127" s="52" t="s">
        <v>135</v>
      </c>
      <c r="AP127" s="49">
        <v>112976</v>
      </c>
      <c r="AQ127" s="49">
        <v>749895</v>
      </c>
      <c r="AR127" s="24"/>
      <c r="AS127" s="23">
        <v>41394</v>
      </c>
      <c r="AT127" s="24">
        <v>265076.91099999996</v>
      </c>
      <c r="AU127" s="24">
        <v>60909.2</v>
      </c>
      <c r="AV127" s="24">
        <v>52756</v>
      </c>
      <c r="AW127" s="26">
        <v>265728.59999999998</v>
      </c>
      <c r="AX127" s="26">
        <v>49818</v>
      </c>
      <c r="AY127" s="26">
        <v>15130</v>
      </c>
      <c r="AZ127" s="26">
        <v>21941</v>
      </c>
      <c r="BA127" s="26">
        <v>3641</v>
      </c>
      <c r="BB127" s="26">
        <v>126100</v>
      </c>
      <c r="BC127" s="26">
        <v>334</v>
      </c>
      <c r="BD127" s="26">
        <v>2740</v>
      </c>
      <c r="BE127" s="26">
        <v>3911</v>
      </c>
      <c r="BF127" s="26">
        <v>304.75</v>
      </c>
      <c r="BG127" s="26">
        <v>5291</v>
      </c>
      <c r="BH127" s="26"/>
      <c r="BI127" s="26"/>
      <c r="BJ127" s="26"/>
      <c r="BK127" s="26"/>
      <c r="BL127" s="26"/>
      <c r="BM127" s="25">
        <v>862871</v>
      </c>
      <c r="BO127" s="27">
        <v>265.07691099999994</v>
      </c>
      <c r="BP127" s="27">
        <v>60.909199999999998</v>
      </c>
      <c r="BQ127" s="27">
        <v>52.756</v>
      </c>
      <c r="BR127" s="27">
        <v>265.72859999999997</v>
      </c>
      <c r="BS127" s="27">
        <v>49.817999999999998</v>
      </c>
      <c r="BT127" s="27">
        <v>15.13</v>
      </c>
      <c r="BU127" s="27">
        <v>21.940999999999999</v>
      </c>
      <c r="BV127" s="27">
        <v>3.641</v>
      </c>
      <c r="BW127" s="27">
        <v>126.1</v>
      </c>
      <c r="BX127" s="27">
        <v>0.33400000000000002</v>
      </c>
      <c r="BY127" s="27">
        <v>2.74</v>
      </c>
      <c r="BZ127" s="27">
        <v>3.911</v>
      </c>
      <c r="CA127" s="27">
        <v>0.30475000000000002</v>
      </c>
      <c r="CB127" s="27">
        <v>5.2910000000000004</v>
      </c>
      <c r="CC127" s="27">
        <v>0</v>
      </c>
      <c r="CD127" s="27">
        <v>0</v>
      </c>
      <c r="CE127" s="27">
        <v>0</v>
      </c>
      <c r="CF127" s="27">
        <v>0</v>
      </c>
      <c r="CG127" s="27">
        <v>0</v>
      </c>
      <c r="CH127" s="27">
        <v>862.87099999999998</v>
      </c>
      <c r="CK127" s="23">
        <v>41394</v>
      </c>
      <c r="CL127" s="28">
        <v>0.30720340699826504</v>
      </c>
      <c r="CM127" s="28">
        <v>7.0588998819058696E-2</v>
      </c>
      <c r="CN127" s="28">
        <v>6.114007771729494E-2</v>
      </c>
      <c r="CO127" s="28">
        <v>0.30795866357775376</v>
      </c>
      <c r="CP127" s="28">
        <v>5.7735165511414797E-2</v>
      </c>
      <c r="CQ127" s="28">
        <v>1.7534486615032839E-2</v>
      </c>
      <c r="CR127" s="28">
        <v>2.5427902896261432E-2</v>
      </c>
      <c r="CS127" s="28">
        <v>4.2196342211060518E-3</v>
      </c>
      <c r="CT127" s="28">
        <v>0.14614003715503243</v>
      </c>
      <c r="CU127" s="28">
        <v>3.8707987636622397E-4</v>
      </c>
      <c r="CV127" s="28">
        <v>3.1754456923456698E-3</v>
      </c>
      <c r="CW127" s="28">
        <v>4.5325431031985088E-3</v>
      </c>
      <c r="CX127" s="28">
        <v>3.5318141413954117E-4</v>
      </c>
      <c r="CY127" s="28">
        <v>6.13185516722662E-3</v>
      </c>
      <c r="CZ127" s="28">
        <v>0</v>
      </c>
      <c r="DA127" s="28">
        <v>0</v>
      </c>
      <c r="DB127" s="28">
        <v>0</v>
      </c>
      <c r="DC127" s="28">
        <v>0</v>
      </c>
      <c r="DD127" s="28">
        <v>0</v>
      </c>
      <c r="DE127" s="28">
        <v>1</v>
      </c>
    </row>
    <row r="128" spans="1:109">
      <c r="A128" s="47">
        <v>41425</v>
      </c>
      <c r="B128" s="48">
        <v>25360.236000000001</v>
      </c>
      <c r="C128" s="48">
        <v>233958.01500000001</v>
      </c>
      <c r="D128" s="48">
        <v>63841</v>
      </c>
      <c r="E128" s="48">
        <v>1554</v>
      </c>
      <c r="F128" s="48">
        <v>6850</v>
      </c>
      <c r="G128" s="48">
        <v>40051</v>
      </c>
      <c r="H128" s="48">
        <v>4712.5</v>
      </c>
      <c r="I128" s="48">
        <v>254465.8</v>
      </c>
      <c r="J128" s="48">
        <v>3293</v>
      </c>
      <c r="K128" s="48">
        <v>45429</v>
      </c>
      <c r="L128" s="48">
        <v>0</v>
      </c>
      <c r="M128" s="48">
        <v>14485</v>
      </c>
      <c r="N128" s="48">
        <v>348</v>
      </c>
      <c r="O128" s="48">
        <v>16206</v>
      </c>
      <c r="P128" s="49">
        <v>0</v>
      </c>
      <c r="Q128" s="49">
        <v>3291</v>
      </c>
      <c r="R128" s="48">
        <v>5300</v>
      </c>
      <c r="S128" s="48">
        <v>100800</v>
      </c>
      <c r="T128" s="48"/>
      <c r="U128" s="48"/>
      <c r="V128" s="50">
        <v>334</v>
      </c>
      <c r="W128" s="49">
        <v>0</v>
      </c>
      <c r="X128" s="49">
        <v>2740</v>
      </c>
      <c r="Y128" s="49">
        <v>18</v>
      </c>
      <c r="Z128" s="49">
        <v>3781</v>
      </c>
      <c r="AA128" s="49"/>
      <c r="AB128" s="49"/>
      <c r="AC128" s="50">
        <v>331.35</v>
      </c>
      <c r="AD128" s="52">
        <v>0</v>
      </c>
      <c r="AE128" s="52">
        <v>5131</v>
      </c>
      <c r="AF128" s="52"/>
      <c r="AG128" s="52"/>
      <c r="AH128" s="52" t="s">
        <v>135</v>
      </c>
      <c r="AI128" s="52" t="s">
        <v>135</v>
      </c>
      <c r="AP128" s="49">
        <v>104749</v>
      </c>
      <c r="AQ128" s="49">
        <v>728446</v>
      </c>
      <c r="AR128" s="24"/>
      <c r="AS128" s="23">
        <v>41425</v>
      </c>
      <c r="AT128" s="24">
        <v>259318.25100000002</v>
      </c>
      <c r="AU128" s="24">
        <v>65395</v>
      </c>
      <c r="AV128" s="24">
        <v>46901</v>
      </c>
      <c r="AW128" s="26">
        <v>259178.3</v>
      </c>
      <c r="AX128" s="26">
        <v>48722</v>
      </c>
      <c r="AY128" s="26">
        <v>14485</v>
      </c>
      <c r="AZ128" s="26">
        <v>16554</v>
      </c>
      <c r="BA128" s="26">
        <v>3291</v>
      </c>
      <c r="BB128" s="26">
        <v>106100</v>
      </c>
      <c r="BC128" s="26">
        <v>334</v>
      </c>
      <c r="BD128" s="26">
        <v>2740</v>
      </c>
      <c r="BE128" s="26">
        <v>3799</v>
      </c>
      <c r="BF128" s="26">
        <v>331.35</v>
      </c>
      <c r="BG128" s="26">
        <v>5131</v>
      </c>
      <c r="BH128" s="26"/>
      <c r="BI128" s="26"/>
      <c r="BJ128" s="26"/>
      <c r="BK128" s="26"/>
      <c r="BL128" s="26"/>
      <c r="BM128" s="25">
        <v>833195</v>
      </c>
      <c r="BO128" s="27">
        <v>259.31825100000003</v>
      </c>
      <c r="BP128" s="27">
        <v>65.394999999999996</v>
      </c>
      <c r="BQ128" s="27">
        <v>46.901000000000003</v>
      </c>
      <c r="BR128" s="27">
        <v>259.17829999999998</v>
      </c>
      <c r="BS128" s="27">
        <v>48.722000000000001</v>
      </c>
      <c r="BT128" s="27">
        <v>14.484999999999999</v>
      </c>
      <c r="BU128" s="27">
        <v>16.553999999999998</v>
      </c>
      <c r="BV128" s="27">
        <v>3.2909999999999999</v>
      </c>
      <c r="BW128" s="27">
        <v>106.1</v>
      </c>
      <c r="BX128" s="27">
        <v>0.33400000000000002</v>
      </c>
      <c r="BY128" s="27">
        <v>2.74</v>
      </c>
      <c r="BZ128" s="27">
        <v>3.7989999999999999</v>
      </c>
      <c r="CA128" s="27">
        <v>0.33135000000000003</v>
      </c>
      <c r="CB128" s="27">
        <v>5.1310000000000002</v>
      </c>
      <c r="CC128" s="27">
        <v>0</v>
      </c>
      <c r="CD128" s="27">
        <v>0</v>
      </c>
      <c r="CE128" s="27">
        <v>0</v>
      </c>
      <c r="CF128" s="27">
        <v>0</v>
      </c>
      <c r="CG128" s="27">
        <v>0</v>
      </c>
      <c r="CH128" s="27">
        <v>833.19500000000005</v>
      </c>
      <c r="CK128" s="23">
        <v>41425</v>
      </c>
      <c r="CL128" s="28">
        <v>0.31123356597195134</v>
      </c>
      <c r="CM128" s="28">
        <v>7.8487028846788556E-2</v>
      </c>
      <c r="CN128" s="28">
        <v>5.6290544230342236E-2</v>
      </c>
      <c r="CO128" s="28">
        <v>0.31106559688908353</v>
      </c>
      <c r="CP128" s="28">
        <v>5.8476107033767606E-2</v>
      </c>
      <c r="CQ128" s="28">
        <v>1.7384885891057914E-2</v>
      </c>
      <c r="CR128" s="28">
        <v>1.9868098104285307E-2</v>
      </c>
      <c r="CS128" s="28">
        <v>3.9498556760422226E-3</v>
      </c>
      <c r="CT128" s="28">
        <v>0.12734113862901239</v>
      </c>
      <c r="CU128" s="28">
        <v>4.008665438462785E-4</v>
      </c>
      <c r="CV128" s="28">
        <v>3.2885458986191708E-3</v>
      </c>
      <c r="CW128" s="28">
        <v>4.5595568864431491E-3</v>
      </c>
      <c r="CX128" s="28">
        <v>3.9768601587863588E-4</v>
      </c>
      <c r="CY128" s="28">
        <v>6.1582222648959729E-3</v>
      </c>
      <c r="CZ128" s="28">
        <v>0</v>
      </c>
      <c r="DA128" s="28">
        <v>0</v>
      </c>
      <c r="DB128" s="28">
        <v>0</v>
      </c>
      <c r="DC128" s="28">
        <v>0</v>
      </c>
      <c r="DD128" s="28">
        <v>0</v>
      </c>
      <c r="DE128" s="28">
        <v>1</v>
      </c>
    </row>
    <row r="129" spans="1:109">
      <c r="A129" s="47">
        <v>41455</v>
      </c>
      <c r="B129" s="48">
        <v>24168.772000000001</v>
      </c>
      <c r="C129" s="48">
        <v>228973.071</v>
      </c>
      <c r="D129" s="48">
        <v>59592</v>
      </c>
      <c r="E129" s="48">
        <v>1546</v>
      </c>
      <c r="F129" s="48">
        <v>8800</v>
      </c>
      <c r="G129" s="48">
        <v>37311</v>
      </c>
      <c r="H129" s="48">
        <v>11090</v>
      </c>
      <c r="I129" s="48">
        <v>244408.9</v>
      </c>
      <c r="J129" s="48">
        <v>4132</v>
      </c>
      <c r="K129" s="48">
        <v>45254</v>
      </c>
      <c r="L129" s="48">
        <v>50</v>
      </c>
      <c r="M129" s="48">
        <v>14485</v>
      </c>
      <c r="N129" s="48">
        <v>168</v>
      </c>
      <c r="O129" s="48">
        <v>12985</v>
      </c>
      <c r="P129" s="49">
        <v>0</v>
      </c>
      <c r="Q129" s="49">
        <v>3191</v>
      </c>
      <c r="R129" s="48">
        <v>900</v>
      </c>
      <c r="S129" s="48">
        <v>95400</v>
      </c>
      <c r="T129" s="48"/>
      <c r="U129" s="48"/>
      <c r="V129" s="50">
        <v>354</v>
      </c>
      <c r="W129" s="49">
        <v>710</v>
      </c>
      <c r="X129" s="49">
        <v>2740</v>
      </c>
      <c r="Y129" s="49">
        <v>27</v>
      </c>
      <c r="Z129" s="49">
        <v>3751</v>
      </c>
      <c r="AA129" s="49"/>
      <c r="AB129" s="49"/>
      <c r="AC129" s="50">
        <v>381.35</v>
      </c>
      <c r="AD129" s="52">
        <v>430</v>
      </c>
      <c r="AE129" s="52">
        <v>5029</v>
      </c>
      <c r="AF129" s="52"/>
      <c r="AG129" s="52"/>
      <c r="AH129" s="52" t="s">
        <v>110</v>
      </c>
      <c r="AI129" s="52">
        <v>10</v>
      </c>
      <c r="AJ129" s="52"/>
      <c r="AK129" s="52"/>
      <c r="AL129" s="52"/>
      <c r="AM129" s="52"/>
      <c r="AN129" s="52"/>
      <c r="AO129" s="52"/>
      <c r="AP129" s="49">
        <v>108844</v>
      </c>
      <c r="AQ129" s="49">
        <v>707968</v>
      </c>
      <c r="AR129" s="24"/>
      <c r="AS129" s="23">
        <v>41455</v>
      </c>
      <c r="AT129" s="24">
        <v>253141.84299999999</v>
      </c>
      <c r="AU129" s="24">
        <v>61138</v>
      </c>
      <c r="AV129" s="24">
        <v>46111</v>
      </c>
      <c r="AW129" s="26">
        <v>255498.9</v>
      </c>
      <c r="AX129" s="26">
        <v>49386</v>
      </c>
      <c r="AY129" s="26">
        <v>14535</v>
      </c>
      <c r="AZ129" s="26">
        <v>13153</v>
      </c>
      <c r="BA129" s="26">
        <v>3191</v>
      </c>
      <c r="BB129" s="26">
        <v>96300</v>
      </c>
      <c r="BC129" s="26">
        <v>354</v>
      </c>
      <c r="BD129" s="26">
        <v>3450</v>
      </c>
      <c r="BE129" s="26">
        <v>3778</v>
      </c>
      <c r="BF129" s="26">
        <v>381.35</v>
      </c>
      <c r="BG129" s="26">
        <v>5459</v>
      </c>
      <c r="BH129" s="26"/>
      <c r="BI129" s="26"/>
      <c r="BJ129" s="26"/>
      <c r="BK129" s="26"/>
      <c r="BL129" s="26"/>
      <c r="BM129" s="25">
        <v>816812</v>
      </c>
      <c r="BO129" s="27">
        <v>253.14184299999999</v>
      </c>
      <c r="BP129" s="27">
        <v>61.137999999999998</v>
      </c>
      <c r="BQ129" s="27">
        <v>46.110999999999997</v>
      </c>
      <c r="BR129" s="27">
        <v>255.49889999999999</v>
      </c>
      <c r="BS129" s="27">
        <v>49.386000000000003</v>
      </c>
      <c r="BT129" s="27">
        <v>14.535</v>
      </c>
      <c r="BU129" s="27">
        <v>13.153</v>
      </c>
      <c r="BV129" s="27">
        <v>3.1909999999999998</v>
      </c>
      <c r="BW129" s="27">
        <v>96.3</v>
      </c>
      <c r="BX129" s="27">
        <v>0.35399999999999998</v>
      </c>
      <c r="BY129" s="27">
        <v>3.45</v>
      </c>
      <c r="BZ129" s="27">
        <v>3.778</v>
      </c>
      <c r="CA129" s="27">
        <v>0.38135000000000002</v>
      </c>
      <c r="CB129" s="27">
        <v>5.4589999999999996</v>
      </c>
      <c r="CC129" s="27">
        <v>0</v>
      </c>
      <c r="CD129" s="27">
        <v>0</v>
      </c>
      <c r="CE129" s="27">
        <v>0</v>
      </c>
      <c r="CF129" s="27">
        <v>0</v>
      </c>
      <c r="CG129" s="27">
        <v>0</v>
      </c>
      <c r="CH129" s="27">
        <v>816.81200000000001</v>
      </c>
      <c r="CK129" s="23">
        <v>41455</v>
      </c>
      <c r="CL129" s="28">
        <v>0.30991445155066283</v>
      </c>
      <c r="CM129" s="28">
        <v>7.4849536980357775E-2</v>
      </c>
      <c r="CN129" s="28">
        <v>5.6452402756080954E-2</v>
      </c>
      <c r="CO129" s="28">
        <v>0.31280013026253284</v>
      </c>
      <c r="CP129" s="28">
        <v>6.0461893312047328E-2</v>
      </c>
      <c r="CQ129" s="28">
        <v>1.7794792436937754E-2</v>
      </c>
      <c r="CR129" s="28">
        <v>1.6102848635916222E-2</v>
      </c>
      <c r="CS129" s="28">
        <v>3.9066517142255499E-3</v>
      </c>
      <c r="CT129" s="28">
        <v>0.11789738642429347</v>
      </c>
      <c r="CU129" s="28">
        <v>4.3339226162201333E-4</v>
      </c>
      <c r="CV129" s="28">
        <v>4.2237381429264019E-3</v>
      </c>
      <c r="CW129" s="28">
        <v>4.6252993344857813E-3</v>
      </c>
      <c r="CX129" s="28">
        <v>4.6687609878405317E-4</v>
      </c>
      <c r="CY129" s="28">
        <v>6.683300441227601E-3</v>
      </c>
      <c r="CZ129" s="28">
        <v>0</v>
      </c>
      <c r="DA129" s="28">
        <v>0</v>
      </c>
      <c r="DB129" s="28">
        <v>0</v>
      </c>
      <c r="DC129" s="28">
        <v>0</v>
      </c>
      <c r="DD129" s="28">
        <v>0</v>
      </c>
      <c r="DE129" s="28">
        <v>1</v>
      </c>
    </row>
    <row r="130" spans="1:109">
      <c r="A130" s="47">
        <v>41486</v>
      </c>
      <c r="B130" s="48">
        <v>22744.346000000001</v>
      </c>
      <c r="C130" s="48">
        <v>229140.71</v>
      </c>
      <c r="D130" s="48">
        <v>60487.7</v>
      </c>
      <c r="E130" s="48">
        <v>1551</v>
      </c>
      <c r="F130" s="48">
        <v>7850</v>
      </c>
      <c r="G130" s="48">
        <v>35771</v>
      </c>
      <c r="H130" s="48">
        <v>6112.1</v>
      </c>
      <c r="I130" s="48">
        <v>241590.9</v>
      </c>
      <c r="J130" s="48">
        <v>4871</v>
      </c>
      <c r="K130" s="48">
        <v>45254</v>
      </c>
      <c r="L130" s="48">
        <v>50</v>
      </c>
      <c r="M130" s="48">
        <v>14485</v>
      </c>
      <c r="N130" s="48">
        <v>586</v>
      </c>
      <c r="O130" s="48">
        <v>11735</v>
      </c>
      <c r="P130" s="49">
        <v>0</v>
      </c>
      <c r="Q130" s="49">
        <v>3191</v>
      </c>
      <c r="R130" s="48">
        <v>2000</v>
      </c>
      <c r="S130" s="48">
        <v>93900</v>
      </c>
      <c r="T130" s="48"/>
      <c r="U130" s="48"/>
      <c r="V130" s="50">
        <v>1584</v>
      </c>
      <c r="W130" s="49">
        <v>0</v>
      </c>
      <c r="X130" s="49">
        <v>2740</v>
      </c>
      <c r="Y130" s="49">
        <v>23</v>
      </c>
      <c r="Z130" s="49">
        <v>3751</v>
      </c>
      <c r="AA130" s="49"/>
      <c r="AB130" s="49"/>
      <c r="AC130" s="50">
        <v>296.35000000000002</v>
      </c>
      <c r="AD130" s="52">
        <v>100</v>
      </c>
      <c r="AE130" s="52">
        <v>4974</v>
      </c>
      <c r="AF130" s="52"/>
      <c r="AG130" s="52"/>
      <c r="AH130" s="52" t="s">
        <v>135</v>
      </c>
      <c r="AI130" s="52" t="s">
        <v>135</v>
      </c>
      <c r="AP130" s="49">
        <v>104489</v>
      </c>
      <c r="AQ130" s="49">
        <v>698596</v>
      </c>
      <c r="AR130" s="24"/>
      <c r="AS130" s="23">
        <v>41486</v>
      </c>
      <c r="AT130" s="24">
        <v>251885.05599999998</v>
      </c>
      <c r="AU130" s="24">
        <v>62038.7</v>
      </c>
      <c r="AV130" s="24">
        <v>43621</v>
      </c>
      <c r="AW130" s="26">
        <v>247703</v>
      </c>
      <c r="AX130" s="26">
        <v>50125</v>
      </c>
      <c r="AY130" s="26">
        <v>14535</v>
      </c>
      <c r="AZ130" s="26">
        <v>12321</v>
      </c>
      <c r="BA130" s="26">
        <v>3191</v>
      </c>
      <c r="BB130" s="26">
        <v>95900</v>
      </c>
      <c r="BC130" s="26">
        <v>1584</v>
      </c>
      <c r="BD130" s="26">
        <v>2740</v>
      </c>
      <c r="BE130" s="26">
        <v>3774</v>
      </c>
      <c r="BF130" s="26">
        <v>296.35000000000002</v>
      </c>
      <c r="BG130" s="26">
        <v>5074</v>
      </c>
      <c r="BH130" s="26"/>
      <c r="BI130" s="26"/>
      <c r="BJ130" s="26"/>
      <c r="BK130" s="26"/>
      <c r="BL130" s="26"/>
      <c r="BM130" s="25">
        <v>803085</v>
      </c>
      <c r="BO130" s="27">
        <v>251.88505599999999</v>
      </c>
      <c r="BP130" s="27">
        <v>62.038699999999999</v>
      </c>
      <c r="BQ130" s="27">
        <v>43.621000000000002</v>
      </c>
      <c r="BR130" s="27">
        <v>247.703</v>
      </c>
      <c r="BS130" s="27">
        <v>50.125</v>
      </c>
      <c r="BT130" s="27">
        <v>14.535</v>
      </c>
      <c r="BU130" s="27">
        <v>12.321</v>
      </c>
      <c r="BV130" s="27">
        <v>3.1909999999999998</v>
      </c>
      <c r="BW130" s="27">
        <v>95.9</v>
      </c>
      <c r="BX130" s="27">
        <v>1.5840000000000001</v>
      </c>
      <c r="BY130" s="27">
        <v>2.74</v>
      </c>
      <c r="BZ130" s="27">
        <v>3.774</v>
      </c>
      <c r="CA130" s="27">
        <v>0.29635</v>
      </c>
      <c r="CB130" s="27">
        <v>5.0739999999999998</v>
      </c>
      <c r="CC130" s="27">
        <v>0</v>
      </c>
      <c r="CD130" s="27">
        <v>0</v>
      </c>
      <c r="CE130" s="27">
        <v>0</v>
      </c>
      <c r="CF130" s="27">
        <v>0</v>
      </c>
      <c r="CG130" s="27">
        <v>0</v>
      </c>
      <c r="CH130" s="27">
        <v>803.08500000000004</v>
      </c>
      <c r="CK130" s="29">
        <v>41486</v>
      </c>
      <c r="CL130" s="28">
        <v>0.31364681945248635</v>
      </c>
      <c r="CM130" s="28">
        <v>7.7250477844810941E-2</v>
      </c>
      <c r="CN130" s="28">
        <v>5.4316790875187558E-2</v>
      </c>
      <c r="CO130" s="28">
        <v>0.30843933083048491</v>
      </c>
      <c r="CP130" s="28">
        <v>6.2415559996762481E-2</v>
      </c>
      <c r="CQ130" s="28">
        <v>1.8098955901305589E-2</v>
      </c>
      <c r="CR130" s="28">
        <v>1.5342087076710434E-2</v>
      </c>
      <c r="CS130" s="28">
        <v>3.9734274703175877E-3</v>
      </c>
      <c r="CT130" s="28">
        <v>0.11941450780427974</v>
      </c>
      <c r="CU130" s="28">
        <v>1.9723939558079157E-3</v>
      </c>
      <c r="CV130" s="28">
        <v>3.4118430801222785E-3</v>
      </c>
      <c r="CW130" s="28">
        <v>4.6993780234968899E-3</v>
      </c>
      <c r="CX130" s="28">
        <v>3.6901448788110848E-4</v>
      </c>
      <c r="CY130" s="28">
        <v>6.3181356892483354E-3</v>
      </c>
      <c r="CZ130" s="28">
        <v>0</v>
      </c>
      <c r="DA130" s="28">
        <v>0</v>
      </c>
      <c r="DB130" s="28">
        <v>0</v>
      </c>
      <c r="DC130" s="28">
        <v>0</v>
      </c>
      <c r="DD130" s="28">
        <v>0</v>
      </c>
      <c r="DE130" s="28">
        <v>1</v>
      </c>
    </row>
    <row r="131" spans="1:109">
      <c r="A131" s="47">
        <v>41517</v>
      </c>
      <c r="B131" s="48">
        <v>21943.702000000001</v>
      </c>
      <c r="C131" s="48">
        <v>227366.742</v>
      </c>
      <c r="D131" s="48">
        <v>60817</v>
      </c>
      <c r="E131" s="48">
        <v>1500</v>
      </c>
      <c r="F131" s="48">
        <v>7530</v>
      </c>
      <c r="G131" s="48">
        <v>35746</v>
      </c>
      <c r="H131" s="48">
        <v>957.1</v>
      </c>
      <c r="I131" s="48">
        <v>240556</v>
      </c>
      <c r="J131" s="48">
        <v>6398</v>
      </c>
      <c r="K131" s="48">
        <v>45167</v>
      </c>
      <c r="L131" s="48">
        <v>0</v>
      </c>
      <c r="M131" s="48">
        <v>14395</v>
      </c>
      <c r="N131" s="48">
        <v>604</v>
      </c>
      <c r="O131" s="48">
        <v>11282</v>
      </c>
      <c r="P131" s="49">
        <v>0</v>
      </c>
      <c r="Q131" s="49">
        <v>3116</v>
      </c>
      <c r="R131" s="48">
        <v>1600</v>
      </c>
      <c r="S131" s="48">
        <v>91400</v>
      </c>
      <c r="T131" s="48"/>
      <c r="U131" s="48"/>
      <c r="V131" s="49">
        <v>1584</v>
      </c>
      <c r="W131" s="49">
        <v>0</v>
      </c>
      <c r="X131" s="49">
        <v>2740</v>
      </c>
      <c r="Y131" s="49">
        <v>16</v>
      </c>
      <c r="Z131" s="49">
        <v>3751</v>
      </c>
      <c r="AA131" s="49"/>
      <c r="AB131" s="49"/>
      <c r="AC131" s="50">
        <v>277.05</v>
      </c>
      <c r="AD131" s="52">
        <v>0</v>
      </c>
      <c r="AE131" s="52">
        <v>4934</v>
      </c>
      <c r="AF131" s="52"/>
      <c r="AG131" s="52"/>
      <c r="AH131" s="52" t="s">
        <v>135</v>
      </c>
      <c r="AI131" s="52" t="s">
        <v>135</v>
      </c>
      <c r="AP131" s="49">
        <v>97490</v>
      </c>
      <c r="AQ131" s="49">
        <v>692326</v>
      </c>
      <c r="AR131" s="24"/>
      <c r="AS131" s="23">
        <v>41517</v>
      </c>
      <c r="AT131" s="24">
        <v>249310.44399999999</v>
      </c>
      <c r="AU131" s="24">
        <v>62317</v>
      </c>
      <c r="AV131" s="24">
        <v>43276</v>
      </c>
      <c r="AW131" s="26">
        <v>241513.1</v>
      </c>
      <c r="AX131" s="26">
        <v>51565</v>
      </c>
      <c r="AY131" s="26">
        <v>14395</v>
      </c>
      <c r="AZ131" s="26">
        <v>11886</v>
      </c>
      <c r="BA131" s="26">
        <v>3116</v>
      </c>
      <c r="BB131" s="26">
        <v>93000</v>
      </c>
      <c r="BC131" s="26">
        <v>1584</v>
      </c>
      <c r="BD131" s="26">
        <v>2740</v>
      </c>
      <c r="BE131" s="26">
        <v>3767</v>
      </c>
      <c r="BF131" s="26">
        <v>277.05</v>
      </c>
      <c r="BG131" s="26">
        <v>4934</v>
      </c>
      <c r="BH131" s="26"/>
      <c r="BI131" s="26"/>
      <c r="BJ131" s="26"/>
      <c r="BK131" s="26"/>
      <c r="BL131" s="26"/>
      <c r="BM131" s="25">
        <v>789816</v>
      </c>
      <c r="BO131" s="27">
        <v>249.31044399999999</v>
      </c>
      <c r="BP131" s="27">
        <v>62.317</v>
      </c>
      <c r="BQ131" s="27">
        <v>43.276000000000003</v>
      </c>
      <c r="BR131" s="27">
        <v>241.51310000000001</v>
      </c>
      <c r="BS131" s="27">
        <v>51.564999999999998</v>
      </c>
      <c r="BT131" s="27">
        <v>14.395</v>
      </c>
      <c r="BU131" s="27">
        <v>11.885999999999999</v>
      </c>
      <c r="BV131" s="27">
        <v>3.1160000000000001</v>
      </c>
      <c r="BW131" s="27">
        <v>93</v>
      </c>
      <c r="BX131" s="27">
        <v>1.5840000000000001</v>
      </c>
      <c r="BY131" s="27">
        <v>2.74</v>
      </c>
      <c r="BZ131" s="27">
        <v>3.7669999999999999</v>
      </c>
      <c r="CA131" s="27">
        <v>0.27705000000000002</v>
      </c>
      <c r="CB131" s="27">
        <v>4.9340000000000002</v>
      </c>
      <c r="CC131" s="27">
        <v>0</v>
      </c>
      <c r="CD131" s="27">
        <v>0</v>
      </c>
      <c r="CE131" s="27">
        <v>0</v>
      </c>
      <c r="CF131" s="27">
        <v>0</v>
      </c>
      <c r="CG131" s="27">
        <v>0</v>
      </c>
      <c r="CH131" s="27">
        <v>789.81600000000003</v>
      </c>
      <c r="CK131" s="29">
        <v>41517</v>
      </c>
      <c r="CL131" s="28">
        <v>0.31565636046876738</v>
      </c>
      <c r="CM131" s="28">
        <v>7.8900655342510145E-2</v>
      </c>
      <c r="CN131" s="28">
        <v>5.479250863492257E-2</v>
      </c>
      <c r="CO131" s="28">
        <v>0.30578400538859685</v>
      </c>
      <c r="CP131" s="28">
        <v>6.528735806820829E-2</v>
      </c>
      <c r="CQ131" s="28">
        <v>1.8225763975406928E-2</v>
      </c>
      <c r="CR131" s="28">
        <v>1.5049074721200886E-2</v>
      </c>
      <c r="CS131" s="28">
        <v>3.9452226847772141E-3</v>
      </c>
      <c r="CT131" s="28">
        <v>0.11774894405785651</v>
      </c>
      <c r="CU131" s="28">
        <v>2.0055304020176854E-3</v>
      </c>
      <c r="CV131" s="28">
        <v>3.4691624378336222E-3</v>
      </c>
      <c r="CW131" s="28">
        <v>4.7694652931822091E-3</v>
      </c>
      <c r="CX131" s="28">
        <v>3.5077790270138866E-4</v>
      </c>
      <c r="CY131" s="28">
        <v>6.2470246234566026E-3</v>
      </c>
      <c r="CZ131" s="28">
        <v>0</v>
      </c>
      <c r="DA131" s="28">
        <v>0</v>
      </c>
      <c r="DB131" s="28">
        <v>0</v>
      </c>
      <c r="DC131" s="28">
        <v>0</v>
      </c>
      <c r="DD131" s="28">
        <v>0</v>
      </c>
      <c r="DE131" s="28">
        <v>1</v>
      </c>
    </row>
    <row r="132" spans="1:109">
      <c r="A132" s="47">
        <v>41547</v>
      </c>
      <c r="B132" s="48">
        <v>18527.59</v>
      </c>
      <c r="C132" s="48">
        <v>225715.95</v>
      </c>
      <c r="D132" s="48">
        <v>62333.2</v>
      </c>
      <c r="E132" s="48">
        <v>1490</v>
      </c>
      <c r="F132" s="48">
        <v>7225</v>
      </c>
      <c r="G132" s="48">
        <v>35351</v>
      </c>
      <c r="H132" s="48">
        <v>1386.5</v>
      </c>
      <c r="I132" s="48">
        <v>234008.9</v>
      </c>
      <c r="J132" s="48">
        <v>6748</v>
      </c>
      <c r="K132" s="48">
        <v>45092</v>
      </c>
      <c r="L132" s="48">
        <v>0</v>
      </c>
      <c r="M132" s="48">
        <v>14395</v>
      </c>
      <c r="N132" s="48">
        <v>181</v>
      </c>
      <c r="O132" s="48">
        <v>10603</v>
      </c>
      <c r="P132" s="49">
        <v>0</v>
      </c>
      <c r="Q132" s="49">
        <v>2475</v>
      </c>
      <c r="R132" s="48">
        <v>100</v>
      </c>
      <c r="S132" s="48">
        <v>89100</v>
      </c>
      <c r="T132" s="48"/>
      <c r="U132" s="48"/>
      <c r="V132" s="49">
        <v>1639</v>
      </c>
      <c r="W132" s="49">
        <v>800</v>
      </c>
      <c r="X132" s="49">
        <v>2740</v>
      </c>
      <c r="Y132" s="49">
        <v>0</v>
      </c>
      <c r="Z132" s="49">
        <v>3512</v>
      </c>
      <c r="AA132" s="49"/>
      <c r="AB132" s="49"/>
      <c r="AC132" s="50">
        <v>197.05</v>
      </c>
      <c r="AD132" s="52">
        <v>20</v>
      </c>
      <c r="AE132" s="52">
        <v>4934</v>
      </c>
      <c r="AF132" s="52"/>
      <c r="AG132" s="52"/>
      <c r="AH132" s="52" t="s">
        <v>110</v>
      </c>
      <c r="AI132" s="52">
        <v>5</v>
      </c>
      <c r="AJ132" s="52"/>
      <c r="AK132" s="52"/>
      <c r="AL132" s="52"/>
      <c r="AM132" s="52"/>
      <c r="AN132" s="52"/>
      <c r="AO132" s="52"/>
      <c r="AP132" s="49">
        <v>96228</v>
      </c>
      <c r="AQ132" s="49">
        <v>674606</v>
      </c>
      <c r="AR132" s="24"/>
      <c r="AS132" s="23">
        <v>41547</v>
      </c>
      <c r="AT132" s="24">
        <v>244243.54</v>
      </c>
      <c r="AU132" s="24">
        <v>63823.199999999997</v>
      </c>
      <c r="AV132" s="24">
        <v>42576</v>
      </c>
      <c r="AW132" s="26">
        <v>235395.4</v>
      </c>
      <c r="AX132" s="26">
        <v>51840</v>
      </c>
      <c r="AY132" s="26">
        <v>14395</v>
      </c>
      <c r="AZ132" s="26">
        <v>10784</v>
      </c>
      <c r="BA132" s="26">
        <v>2475</v>
      </c>
      <c r="BB132" s="26">
        <v>89200</v>
      </c>
      <c r="BC132" s="26">
        <v>1639</v>
      </c>
      <c r="BD132" s="26">
        <v>3540</v>
      </c>
      <c r="BE132" s="26">
        <v>3512</v>
      </c>
      <c r="BF132" s="26">
        <v>197.05</v>
      </c>
      <c r="BG132" s="26">
        <v>4954</v>
      </c>
      <c r="BH132" s="26"/>
      <c r="BI132" s="26"/>
      <c r="BJ132" s="26"/>
      <c r="BK132" s="26"/>
      <c r="BL132" s="26"/>
      <c r="BM132" s="25">
        <v>770834</v>
      </c>
      <c r="BO132" s="27">
        <v>244.24354</v>
      </c>
      <c r="BP132" s="27">
        <v>63.8232</v>
      </c>
      <c r="BQ132" s="27">
        <v>42.576000000000001</v>
      </c>
      <c r="BR132" s="27">
        <v>235.3954</v>
      </c>
      <c r="BS132" s="27">
        <v>51.84</v>
      </c>
      <c r="BT132" s="27">
        <v>14.395</v>
      </c>
      <c r="BU132" s="27">
        <v>10.784000000000001</v>
      </c>
      <c r="BV132" s="27">
        <v>2.4750000000000001</v>
      </c>
      <c r="BW132" s="27">
        <v>89.2</v>
      </c>
      <c r="BX132" s="27">
        <v>1.639</v>
      </c>
      <c r="BY132" s="27">
        <v>3.54</v>
      </c>
      <c r="BZ132" s="27">
        <v>3.512</v>
      </c>
      <c r="CA132" s="27">
        <v>0.19705</v>
      </c>
      <c r="CB132" s="27">
        <v>4.9539999999999997</v>
      </c>
      <c r="CC132" s="27">
        <v>0</v>
      </c>
      <c r="CD132" s="27">
        <v>0</v>
      </c>
      <c r="CE132" s="27">
        <v>0</v>
      </c>
      <c r="CF132" s="27">
        <v>0</v>
      </c>
      <c r="CG132" s="27">
        <v>0</v>
      </c>
      <c r="CH132" s="27">
        <v>770.83399999999995</v>
      </c>
      <c r="CK132" s="29">
        <v>41547</v>
      </c>
      <c r="CL132" s="28">
        <v>0.31685621028652083</v>
      </c>
      <c r="CM132" s="28">
        <v>8.2797593256135574E-2</v>
      </c>
      <c r="CN132" s="28">
        <v>5.5233681960058852E-2</v>
      </c>
      <c r="CO132" s="28">
        <v>0.3053775521059009</v>
      </c>
      <c r="CP132" s="28">
        <v>6.7251833728143806E-2</v>
      </c>
      <c r="CQ132" s="28">
        <v>1.8674578443607832E-2</v>
      </c>
      <c r="CR132" s="28">
        <v>1.3990041954558311E-2</v>
      </c>
      <c r="CS132" s="28">
        <v>3.210808033895755E-3</v>
      </c>
      <c r="CT132" s="28">
        <v>0.11571881883777832</v>
      </c>
      <c r="CU132" s="28">
        <v>2.1262684313354107E-3</v>
      </c>
      <c r="CV132" s="28">
        <v>4.5924284606024129E-3</v>
      </c>
      <c r="CW132" s="28">
        <v>4.5561041676936932E-3</v>
      </c>
      <c r="CX132" s="28">
        <v>2.5563221134511453E-4</v>
      </c>
      <c r="CY132" s="28">
        <v>6.4268052524927548E-3</v>
      </c>
      <c r="CZ132" s="28">
        <v>0</v>
      </c>
      <c r="DA132" s="28">
        <v>0</v>
      </c>
      <c r="DB132" s="28">
        <v>0</v>
      </c>
      <c r="DC132" s="28">
        <v>0</v>
      </c>
      <c r="DD132" s="28">
        <v>0</v>
      </c>
      <c r="DE132" s="28">
        <v>1</v>
      </c>
    </row>
    <row r="133" spans="1:109">
      <c r="A133" s="47">
        <v>41578</v>
      </c>
      <c r="B133" s="48">
        <v>15611.105</v>
      </c>
      <c r="C133" s="48">
        <v>221779.34</v>
      </c>
      <c r="D133" s="48">
        <v>61030.3</v>
      </c>
      <c r="E133" s="48">
        <v>1469</v>
      </c>
      <c r="F133" s="48">
        <v>5455</v>
      </c>
      <c r="G133" s="48">
        <v>35351</v>
      </c>
      <c r="H133" s="48">
        <v>1264.5</v>
      </c>
      <c r="I133" s="48">
        <v>229015.2</v>
      </c>
      <c r="J133" s="48">
        <v>6147</v>
      </c>
      <c r="K133" s="48">
        <v>44382</v>
      </c>
      <c r="L133" s="48">
        <v>1075</v>
      </c>
      <c r="M133" s="48">
        <v>14395</v>
      </c>
      <c r="N133" s="48">
        <v>186</v>
      </c>
      <c r="O133" s="48">
        <v>10071</v>
      </c>
      <c r="P133" s="49">
        <v>0</v>
      </c>
      <c r="Q133" s="49">
        <v>2475</v>
      </c>
      <c r="R133" s="48">
        <v>300</v>
      </c>
      <c r="S133" s="48">
        <v>83300</v>
      </c>
      <c r="T133" s="48"/>
      <c r="U133" s="48"/>
      <c r="V133" s="49">
        <v>1634</v>
      </c>
      <c r="W133" s="49">
        <v>0</v>
      </c>
      <c r="X133" s="49">
        <v>2390</v>
      </c>
      <c r="Y133" s="49">
        <v>5</v>
      </c>
      <c r="Z133" s="49">
        <v>3427</v>
      </c>
      <c r="AA133" s="49"/>
      <c r="AB133" s="49"/>
      <c r="AC133" s="50">
        <v>206.65</v>
      </c>
      <c r="AD133" s="52">
        <v>200</v>
      </c>
      <c r="AE133" s="52">
        <v>4931</v>
      </c>
      <c r="AF133" s="52"/>
      <c r="AG133" s="52"/>
      <c r="AH133" s="52" t="s">
        <v>135</v>
      </c>
      <c r="AI133" s="52" t="s">
        <v>135</v>
      </c>
      <c r="AP133" s="49">
        <v>90810</v>
      </c>
      <c r="AQ133" s="49">
        <v>652441</v>
      </c>
      <c r="AR133" s="24"/>
      <c r="AS133" s="23">
        <v>41578</v>
      </c>
      <c r="AT133" s="24">
        <v>237390.44500000001</v>
      </c>
      <c r="AU133" s="24">
        <v>62499.3</v>
      </c>
      <c r="AV133" s="24">
        <v>40806</v>
      </c>
      <c r="AW133" s="26">
        <v>230279.7</v>
      </c>
      <c r="AX133" s="26">
        <v>50529</v>
      </c>
      <c r="AY133" s="26">
        <v>15470</v>
      </c>
      <c r="AZ133" s="26">
        <v>10257</v>
      </c>
      <c r="BA133" s="26">
        <v>2475</v>
      </c>
      <c r="BB133" s="26">
        <v>83600</v>
      </c>
      <c r="BC133" s="26">
        <v>1634</v>
      </c>
      <c r="BD133" s="26">
        <v>2390</v>
      </c>
      <c r="BE133" s="26">
        <v>3432</v>
      </c>
      <c r="BF133" s="26">
        <v>206.65</v>
      </c>
      <c r="BG133" s="26">
        <v>5131</v>
      </c>
      <c r="BH133" s="26"/>
      <c r="BI133" s="26"/>
      <c r="BJ133" s="26"/>
      <c r="BK133" s="26"/>
      <c r="BL133" s="26"/>
      <c r="BM133" s="25">
        <v>743251</v>
      </c>
      <c r="BO133" s="27">
        <v>237.390445</v>
      </c>
      <c r="BP133" s="27">
        <v>62.499300000000005</v>
      </c>
      <c r="BQ133" s="27">
        <v>40.805999999999997</v>
      </c>
      <c r="BR133" s="27">
        <v>230.27970000000002</v>
      </c>
      <c r="BS133" s="27">
        <v>50.529000000000003</v>
      </c>
      <c r="BT133" s="27">
        <v>15.47</v>
      </c>
      <c r="BU133" s="27">
        <v>10.257</v>
      </c>
      <c r="BV133" s="27">
        <v>2.4750000000000001</v>
      </c>
      <c r="BW133" s="27">
        <v>83.6</v>
      </c>
      <c r="BX133" s="27">
        <v>1.6339999999999999</v>
      </c>
      <c r="BY133" s="27">
        <v>2.39</v>
      </c>
      <c r="BZ133" s="27">
        <v>3.4319999999999999</v>
      </c>
      <c r="CA133" s="27">
        <v>0.20665</v>
      </c>
      <c r="CB133" s="27">
        <v>5.1310000000000002</v>
      </c>
      <c r="CC133" s="27">
        <v>0</v>
      </c>
      <c r="CD133" s="27">
        <v>0</v>
      </c>
      <c r="CE133" s="27">
        <v>0</v>
      </c>
      <c r="CF133" s="27">
        <v>0</v>
      </c>
      <c r="CG133" s="27">
        <v>0</v>
      </c>
      <c r="CH133" s="27">
        <v>743.25099999999998</v>
      </c>
      <c r="CK133" s="29">
        <v>41578</v>
      </c>
      <c r="CL133" s="28">
        <v>0.31939471995328633</v>
      </c>
      <c r="CM133" s="28">
        <v>8.4089089688409446E-2</v>
      </c>
      <c r="CN133" s="28">
        <v>5.4902045204110052E-2</v>
      </c>
      <c r="CO133" s="28">
        <v>0.30982763561703924</v>
      </c>
      <c r="CP133" s="28">
        <v>6.7983763223998364E-2</v>
      </c>
      <c r="CQ133" s="28">
        <v>2.081396459607858E-2</v>
      </c>
      <c r="CR133" s="28">
        <v>1.3800183248996638E-2</v>
      </c>
      <c r="CS133" s="28">
        <v>3.3299652472717832E-3</v>
      </c>
      <c r="CT133" s="28">
        <v>0.11247882613006911</v>
      </c>
      <c r="CU133" s="28">
        <v>2.198449783451351E-3</v>
      </c>
      <c r="CV133" s="28">
        <v>3.2156028044361866E-3</v>
      </c>
      <c r="CW133" s="28">
        <v>4.6175518095502056E-3</v>
      </c>
      <c r="CX133" s="28">
        <v>2.7803528014089452E-4</v>
      </c>
      <c r="CY133" s="28">
        <v>6.9034552257581901E-3</v>
      </c>
      <c r="CZ133" s="28">
        <v>0</v>
      </c>
      <c r="DA133" s="28">
        <v>0</v>
      </c>
      <c r="DB133" s="28">
        <v>0</v>
      </c>
      <c r="DC133" s="28">
        <v>0</v>
      </c>
      <c r="DD133" s="28">
        <v>0</v>
      </c>
      <c r="DE133" s="28">
        <v>1</v>
      </c>
    </row>
    <row r="134" spans="1:109">
      <c r="A134" s="47">
        <v>41608</v>
      </c>
      <c r="B134" s="48">
        <v>14096.278</v>
      </c>
      <c r="C134" s="48">
        <v>209769.06099999999</v>
      </c>
      <c r="D134" s="48">
        <v>59272.2</v>
      </c>
      <c r="E134" s="48">
        <v>1404</v>
      </c>
      <c r="F134" s="48">
        <v>4500</v>
      </c>
      <c r="G134" s="48">
        <v>35151</v>
      </c>
      <c r="H134" s="48">
        <v>2776.5</v>
      </c>
      <c r="I134" s="48">
        <v>224916.2</v>
      </c>
      <c r="J134" s="48">
        <v>5524</v>
      </c>
      <c r="K134" s="48">
        <v>43389</v>
      </c>
      <c r="L134" s="48">
        <v>1000</v>
      </c>
      <c r="M134" s="48">
        <v>14285</v>
      </c>
      <c r="N134" s="48">
        <v>168</v>
      </c>
      <c r="O134" s="48">
        <v>8764</v>
      </c>
      <c r="P134" s="49">
        <v>0</v>
      </c>
      <c r="Q134" s="49">
        <v>2475</v>
      </c>
      <c r="R134" s="48">
        <v>400</v>
      </c>
      <c r="S134" s="48">
        <v>74700</v>
      </c>
      <c r="T134" s="48"/>
      <c r="U134" s="48"/>
      <c r="V134" s="49">
        <v>1550</v>
      </c>
      <c r="W134" s="49">
        <v>0</v>
      </c>
      <c r="X134" s="49">
        <v>1890</v>
      </c>
      <c r="Y134" s="49">
        <v>7</v>
      </c>
      <c r="Z134" s="49">
        <v>3387</v>
      </c>
      <c r="AA134" s="49"/>
      <c r="AB134" s="49"/>
      <c r="AC134" s="50">
        <v>201.65</v>
      </c>
      <c r="AD134" s="52">
        <v>200</v>
      </c>
      <c r="AE134" s="52">
        <v>4934</v>
      </c>
      <c r="AF134" s="52"/>
      <c r="AG134" s="52"/>
      <c r="AH134" s="52" t="s">
        <v>135</v>
      </c>
      <c r="AI134" s="52" t="s">
        <v>135</v>
      </c>
      <c r="AP134" s="49">
        <v>91615</v>
      </c>
      <c r="AQ134" s="49">
        <v>625270</v>
      </c>
      <c r="AR134" s="24"/>
      <c r="AS134" s="23">
        <v>41608</v>
      </c>
      <c r="AT134" s="24">
        <v>223865.33899999998</v>
      </c>
      <c r="AU134" s="24">
        <v>60676.2</v>
      </c>
      <c r="AV134" s="24">
        <v>39651</v>
      </c>
      <c r="AW134" s="26">
        <v>227692.7</v>
      </c>
      <c r="AX134" s="26">
        <v>48913</v>
      </c>
      <c r="AY134" s="26">
        <v>15285</v>
      </c>
      <c r="AZ134" s="26">
        <v>8932</v>
      </c>
      <c r="BA134" s="26">
        <v>2475</v>
      </c>
      <c r="BB134" s="26">
        <v>75100</v>
      </c>
      <c r="BC134" s="26">
        <v>1550</v>
      </c>
      <c r="BD134" s="26">
        <v>1890</v>
      </c>
      <c r="BE134" s="26">
        <v>3394</v>
      </c>
      <c r="BF134" s="26">
        <v>201.65</v>
      </c>
      <c r="BG134" s="26">
        <v>5134</v>
      </c>
      <c r="BH134" s="26"/>
      <c r="BI134" s="26"/>
      <c r="BJ134" s="26"/>
      <c r="BK134" s="26"/>
      <c r="BL134" s="26"/>
      <c r="BM134" s="25">
        <v>716885</v>
      </c>
      <c r="BO134" s="27">
        <v>223.86533899999998</v>
      </c>
      <c r="BP134" s="27">
        <v>60.676199999999994</v>
      </c>
      <c r="BQ134" s="27">
        <v>39.651000000000003</v>
      </c>
      <c r="BR134" s="27">
        <v>227.6927</v>
      </c>
      <c r="BS134" s="27">
        <v>48.912999999999997</v>
      </c>
      <c r="BT134" s="27">
        <v>15.285</v>
      </c>
      <c r="BU134" s="27">
        <v>8.9320000000000004</v>
      </c>
      <c r="BV134" s="27">
        <v>2.4750000000000001</v>
      </c>
      <c r="BW134" s="27">
        <v>75.099999999999994</v>
      </c>
      <c r="BX134" s="27">
        <v>1.55</v>
      </c>
      <c r="BY134" s="27">
        <v>1.89</v>
      </c>
      <c r="BZ134" s="27">
        <v>3.3940000000000001</v>
      </c>
      <c r="CA134" s="27">
        <v>0.20165</v>
      </c>
      <c r="CB134" s="27">
        <v>5.1340000000000003</v>
      </c>
      <c r="CC134" s="27">
        <v>0</v>
      </c>
      <c r="CD134" s="27">
        <v>0</v>
      </c>
      <c r="CE134" s="27">
        <v>0</v>
      </c>
      <c r="CF134" s="27">
        <v>0</v>
      </c>
      <c r="CG134" s="27">
        <v>0</v>
      </c>
      <c r="CH134" s="27">
        <v>716.88499999999999</v>
      </c>
      <c r="CK134" s="29">
        <v>41608</v>
      </c>
      <c r="CL134" s="28">
        <v>0.31227510549111781</v>
      </c>
      <c r="CM134" s="28">
        <v>8.4638679844047507E-2</v>
      </c>
      <c r="CN134" s="28">
        <v>5.5310126449849006E-2</v>
      </c>
      <c r="CO134" s="28">
        <v>0.31761398271689323</v>
      </c>
      <c r="CP134" s="28">
        <v>6.8229911352587935E-2</v>
      </c>
      <c r="CQ134" s="28">
        <v>2.1321411383973719E-2</v>
      </c>
      <c r="CR134" s="28">
        <v>1.2459460024969138E-2</v>
      </c>
      <c r="CS134" s="28">
        <v>3.4524365832734679E-3</v>
      </c>
      <c r="CT134" s="28">
        <v>0.10475878278942927</v>
      </c>
      <c r="CU134" s="28">
        <v>2.1621320016460104E-3</v>
      </c>
      <c r="CV134" s="28">
        <v>2.6364061181361025E-3</v>
      </c>
      <c r="CW134" s="28">
        <v>4.734371621668748E-3</v>
      </c>
      <c r="CX134" s="28">
        <v>2.8128639879478577E-4</v>
      </c>
      <c r="CY134" s="28">
        <v>7.1615391590003985E-3</v>
      </c>
      <c r="CZ134" s="28">
        <v>0</v>
      </c>
      <c r="DA134" s="28">
        <v>0</v>
      </c>
      <c r="DB134" s="28">
        <v>0</v>
      </c>
      <c r="DC134" s="28">
        <v>0</v>
      </c>
      <c r="DD134" s="28">
        <v>0</v>
      </c>
      <c r="DE134" s="28">
        <v>1</v>
      </c>
    </row>
    <row r="135" spans="1:109">
      <c r="A135" s="47">
        <v>41639</v>
      </c>
      <c r="B135" s="48">
        <v>19833.182000000001</v>
      </c>
      <c r="C135" s="48">
        <v>186926.73699999999</v>
      </c>
      <c r="D135" s="48">
        <v>61780.800000000003</v>
      </c>
      <c r="E135" s="48">
        <v>1385</v>
      </c>
      <c r="F135" s="48">
        <v>2295</v>
      </c>
      <c r="G135" s="48">
        <v>34501</v>
      </c>
      <c r="H135" s="48">
        <v>22160</v>
      </c>
      <c r="I135" s="48">
        <v>213709.2</v>
      </c>
      <c r="J135" s="48">
        <v>5050</v>
      </c>
      <c r="K135" s="48">
        <v>42694</v>
      </c>
      <c r="L135" s="48">
        <v>1700</v>
      </c>
      <c r="M135" s="48">
        <v>14285</v>
      </c>
      <c r="N135" s="48">
        <v>330</v>
      </c>
      <c r="O135" s="48">
        <v>8546</v>
      </c>
      <c r="P135" s="49">
        <v>0</v>
      </c>
      <c r="Q135" s="49">
        <v>2475</v>
      </c>
      <c r="R135" s="48">
        <v>500</v>
      </c>
      <c r="S135" s="48">
        <v>71200</v>
      </c>
      <c r="T135" s="48"/>
      <c r="U135" s="48"/>
      <c r="V135" s="49">
        <v>1600</v>
      </c>
      <c r="W135" s="49">
        <v>4629</v>
      </c>
      <c r="X135" s="49">
        <v>1190</v>
      </c>
      <c r="Y135" s="49">
        <v>0</v>
      </c>
      <c r="Z135" s="49">
        <v>3337</v>
      </c>
      <c r="AA135" s="49"/>
      <c r="AB135" s="49"/>
      <c r="AC135" s="50">
        <v>200.05</v>
      </c>
      <c r="AD135" s="52">
        <v>1220</v>
      </c>
      <c r="AE135" s="52">
        <v>5874</v>
      </c>
      <c r="AF135" s="52"/>
      <c r="AG135" s="52"/>
      <c r="AH135" s="52" t="s">
        <v>110</v>
      </c>
      <c r="AI135" s="52">
        <v>5</v>
      </c>
      <c r="AJ135" s="52"/>
      <c r="AK135" s="52"/>
      <c r="AL135" s="52"/>
      <c r="AM135" s="52"/>
      <c r="AN135" s="52"/>
      <c r="AO135" s="52"/>
      <c r="AP135" s="49">
        <v>129265</v>
      </c>
      <c r="AQ135" s="49">
        <v>592148</v>
      </c>
      <c r="AR135" s="24"/>
      <c r="AS135" s="23">
        <v>41639</v>
      </c>
      <c r="AT135" s="24">
        <v>206759.91899999999</v>
      </c>
      <c r="AU135" s="24">
        <v>63165.8</v>
      </c>
      <c r="AV135" s="24">
        <v>36796</v>
      </c>
      <c r="AW135" s="26">
        <v>235869.2</v>
      </c>
      <c r="AX135" s="26">
        <v>47744</v>
      </c>
      <c r="AY135" s="26">
        <v>15985</v>
      </c>
      <c r="AZ135" s="26">
        <v>8876</v>
      </c>
      <c r="BA135" s="26">
        <v>2475</v>
      </c>
      <c r="BB135" s="26">
        <v>71700</v>
      </c>
      <c r="BC135" s="26">
        <v>1600</v>
      </c>
      <c r="BD135" s="26">
        <v>5819</v>
      </c>
      <c r="BE135" s="26">
        <v>3337</v>
      </c>
      <c r="BF135" s="26">
        <v>200.05</v>
      </c>
      <c r="BG135" s="26">
        <v>7094</v>
      </c>
      <c r="BH135" s="26"/>
      <c r="BI135" s="26"/>
      <c r="BJ135" s="26"/>
      <c r="BK135" s="26"/>
      <c r="BL135" s="26"/>
      <c r="BM135" s="25">
        <v>721413</v>
      </c>
      <c r="BO135" s="27">
        <v>206.759919</v>
      </c>
      <c r="BP135" s="27">
        <v>63.165800000000004</v>
      </c>
      <c r="BQ135" s="27">
        <v>36.795999999999999</v>
      </c>
      <c r="BR135" s="27">
        <v>235.86920000000001</v>
      </c>
      <c r="BS135" s="27">
        <v>47.744</v>
      </c>
      <c r="BT135" s="27">
        <v>15.984999999999999</v>
      </c>
      <c r="BU135" s="27">
        <v>8.8759999999999994</v>
      </c>
      <c r="BV135" s="27">
        <v>2.4750000000000001</v>
      </c>
      <c r="BW135" s="27">
        <v>71.7</v>
      </c>
      <c r="BX135" s="27">
        <v>1.6</v>
      </c>
      <c r="BY135" s="27">
        <v>5.819</v>
      </c>
      <c r="BZ135" s="27">
        <v>3.3370000000000002</v>
      </c>
      <c r="CA135" s="27">
        <v>0.20005000000000001</v>
      </c>
      <c r="CB135" s="27">
        <v>7.0940000000000003</v>
      </c>
      <c r="CC135" s="27">
        <v>0</v>
      </c>
      <c r="CD135" s="27">
        <v>0</v>
      </c>
      <c r="CE135" s="27">
        <v>0</v>
      </c>
      <c r="CF135" s="27">
        <v>0</v>
      </c>
      <c r="CG135" s="27">
        <v>0</v>
      </c>
      <c r="CH135" s="27">
        <v>721.41300000000001</v>
      </c>
      <c r="CK135" s="29">
        <v>41639</v>
      </c>
      <c r="CL135" s="28">
        <v>0.28660409363291206</v>
      </c>
      <c r="CM135" s="28">
        <v>8.7558444330778626E-2</v>
      </c>
      <c r="CN135" s="28">
        <v>5.1005457345514982E-2</v>
      </c>
      <c r="CO135" s="28">
        <v>0.32695446297751773</v>
      </c>
      <c r="CP135" s="28">
        <v>6.6181230446360123E-2</v>
      </c>
      <c r="CQ135" s="28">
        <v>2.2157904002284404E-2</v>
      </c>
      <c r="CR135" s="28">
        <v>1.2303631900173686E-2</v>
      </c>
      <c r="CS135" s="28">
        <v>3.4307671195279266E-3</v>
      </c>
      <c r="CT135" s="28">
        <v>9.938828382632417E-2</v>
      </c>
      <c r="CU135" s="28">
        <v>2.2178696530281545E-3</v>
      </c>
      <c r="CV135" s="28">
        <v>8.0661146943567692E-3</v>
      </c>
      <c r="CW135" s="28">
        <v>4.6256443950968449E-3</v>
      </c>
      <c r="CX135" s="28">
        <v>2.7730301505517646E-4</v>
      </c>
      <c r="CY135" s="28">
        <v>9.8334795741135805E-3</v>
      </c>
      <c r="CZ135" s="28">
        <v>0</v>
      </c>
      <c r="DA135" s="28">
        <v>0</v>
      </c>
      <c r="DB135" s="28">
        <v>0</v>
      </c>
      <c r="DC135" s="28">
        <v>0</v>
      </c>
      <c r="DD135" s="28">
        <v>0</v>
      </c>
      <c r="DE135" s="28">
        <v>1</v>
      </c>
    </row>
    <row r="136" spans="1:109">
      <c r="A136" s="47">
        <v>41670</v>
      </c>
      <c r="B136" s="48">
        <v>15413.879000000001</v>
      </c>
      <c r="C136" s="48">
        <v>178005.69500000001</v>
      </c>
      <c r="D136" s="48">
        <v>59094.7</v>
      </c>
      <c r="E136" s="48">
        <v>1370</v>
      </c>
      <c r="F136" s="48">
        <v>4275</v>
      </c>
      <c r="G136" s="48">
        <v>32851</v>
      </c>
      <c r="H136" s="48">
        <v>9155.5</v>
      </c>
      <c r="I136" s="48">
        <v>214517.1</v>
      </c>
      <c r="J136" s="48">
        <v>4215</v>
      </c>
      <c r="K136" s="48">
        <v>42794</v>
      </c>
      <c r="L136" s="48">
        <v>1004</v>
      </c>
      <c r="M136" s="48">
        <v>14255</v>
      </c>
      <c r="N136" s="48">
        <v>18278</v>
      </c>
      <c r="O136" s="48">
        <v>13243</v>
      </c>
      <c r="P136" s="49">
        <v>0</v>
      </c>
      <c r="Q136" s="49">
        <v>1600</v>
      </c>
      <c r="R136" s="48">
        <v>5200</v>
      </c>
      <c r="S136" s="48">
        <v>64000</v>
      </c>
      <c r="T136" s="48"/>
      <c r="U136" s="48"/>
      <c r="V136" s="49">
        <v>1600</v>
      </c>
      <c r="W136" s="49">
        <v>805</v>
      </c>
      <c r="X136" s="49">
        <v>1190</v>
      </c>
      <c r="Y136" s="49">
        <v>0</v>
      </c>
      <c r="Z136" s="49">
        <v>3037</v>
      </c>
      <c r="AA136" s="49"/>
      <c r="AB136" s="49"/>
      <c r="AC136" s="50">
        <v>198.05</v>
      </c>
      <c r="AD136" s="52">
        <v>805</v>
      </c>
      <c r="AE136" s="52">
        <v>5224</v>
      </c>
      <c r="AF136" s="52">
        <v>1</v>
      </c>
      <c r="AG136" s="52">
        <v>0</v>
      </c>
      <c r="AH136" s="52" t="s">
        <v>135</v>
      </c>
      <c r="AI136" s="52" t="s">
        <v>135</v>
      </c>
      <c r="AP136" s="49">
        <v>129265</v>
      </c>
      <c r="AQ136" s="49">
        <v>592148</v>
      </c>
      <c r="AR136" s="24"/>
      <c r="AS136" s="23">
        <v>41670</v>
      </c>
      <c r="AT136" s="24">
        <v>193419.57400000002</v>
      </c>
      <c r="AU136" s="24">
        <v>60464.7</v>
      </c>
      <c r="AV136" s="24">
        <v>37126</v>
      </c>
      <c r="AW136" s="26">
        <v>223672.6</v>
      </c>
      <c r="AX136" s="26">
        <v>47009</v>
      </c>
      <c r="AY136" s="26">
        <v>15259</v>
      </c>
      <c r="AZ136" s="26">
        <v>31521</v>
      </c>
      <c r="BA136" s="26">
        <v>1600</v>
      </c>
      <c r="BB136" s="26">
        <v>69200</v>
      </c>
      <c r="BC136" s="26">
        <v>1600</v>
      </c>
      <c r="BD136" s="26">
        <v>1995</v>
      </c>
      <c r="BE136" s="26">
        <v>3037</v>
      </c>
      <c r="BF136" s="26">
        <v>198.05</v>
      </c>
      <c r="BG136" s="26">
        <v>6029</v>
      </c>
      <c r="BH136" s="26"/>
      <c r="BI136" s="26"/>
      <c r="BJ136" s="26"/>
      <c r="BK136" s="26"/>
      <c r="BL136" s="26"/>
      <c r="BM136" s="25">
        <v>721413</v>
      </c>
      <c r="BO136" s="27">
        <v>193.41957400000001</v>
      </c>
      <c r="BP136" s="27">
        <v>60.464700000000001</v>
      </c>
      <c r="BQ136" s="27">
        <v>37.125999999999998</v>
      </c>
      <c r="BR136" s="27">
        <v>223.67260000000002</v>
      </c>
      <c r="BS136" s="27">
        <v>47.009</v>
      </c>
      <c r="BT136" s="27">
        <v>15.259</v>
      </c>
      <c r="BU136" s="27">
        <v>31.521000000000001</v>
      </c>
      <c r="BV136" s="27">
        <v>1.6</v>
      </c>
      <c r="BW136" s="27">
        <v>69.2</v>
      </c>
      <c r="BX136" s="27">
        <v>1.6</v>
      </c>
      <c r="BY136" s="27">
        <v>1.9950000000000001</v>
      </c>
      <c r="BZ136" s="27">
        <v>3.0369999999999999</v>
      </c>
      <c r="CA136" s="27">
        <v>0.19805</v>
      </c>
      <c r="CB136" s="27">
        <v>6.0289999999999999</v>
      </c>
      <c r="CC136" s="27">
        <v>0</v>
      </c>
      <c r="CD136" s="27">
        <v>0</v>
      </c>
      <c r="CE136" s="27">
        <v>0</v>
      </c>
      <c r="CF136" s="27">
        <v>0</v>
      </c>
      <c r="CG136" s="27">
        <v>0</v>
      </c>
      <c r="CH136" s="27">
        <v>721.41300000000001</v>
      </c>
      <c r="CK136" s="29">
        <v>41670</v>
      </c>
      <c r="CL136" s="28">
        <v>0.26811212717264593</v>
      </c>
      <c r="CM136" s="28">
        <v>8.3814264505907163E-2</v>
      </c>
      <c r="CN136" s="28">
        <v>5.1462892961452032E-2</v>
      </c>
      <c r="CO136" s="28">
        <v>0.31004791984619073</v>
      </c>
      <c r="CP136" s="28">
        <v>6.516239657450032E-2</v>
      </c>
      <c r="CQ136" s="28">
        <v>2.115154564722288E-2</v>
      </c>
      <c r="CR136" s="28">
        <v>4.3693418333187788E-2</v>
      </c>
      <c r="CS136" s="28">
        <v>2.2178696530281545E-3</v>
      </c>
      <c r="CT136" s="28">
        <v>9.5922862493467681E-2</v>
      </c>
      <c r="CU136" s="28">
        <v>2.2178696530281545E-3</v>
      </c>
      <c r="CV136" s="28">
        <v>2.7654062236194803E-3</v>
      </c>
      <c r="CW136" s="28">
        <v>4.2097938351540656E-3</v>
      </c>
      <c r="CX136" s="28">
        <v>2.7453067798889125E-4</v>
      </c>
      <c r="CY136" s="28">
        <v>8.3572100863167145E-3</v>
      </c>
      <c r="CZ136" s="28">
        <v>0</v>
      </c>
      <c r="DA136" s="28">
        <v>0</v>
      </c>
      <c r="DB136" s="28">
        <v>0</v>
      </c>
      <c r="DC136" s="28">
        <v>0</v>
      </c>
      <c r="DD136" s="28">
        <v>0</v>
      </c>
      <c r="DE136" s="28">
        <v>1</v>
      </c>
    </row>
    <row r="137" spans="1:109">
      <c r="A137" s="47">
        <v>41698</v>
      </c>
      <c r="B137" s="48">
        <v>14493.862999999999</v>
      </c>
      <c r="C137" s="48">
        <v>176093.67</v>
      </c>
      <c r="D137" s="48">
        <v>57372.4</v>
      </c>
      <c r="E137" s="48">
        <v>1375</v>
      </c>
      <c r="F137" s="48">
        <v>5250</v>
      </c>
      <c r="G137" s="48">
        <v>31351</v>
      </c>
      <c r="H137" s="48">
        <v>2681</v>
      </c>
      <c r="I137" s="48">
        <v>211673.9</v>
      </c>
      <c r="J137" s="48">
        <v>4558</v>
      </c>
      <c r="K137" s="48">
        <v>42189</v>
      </c>
      <c r="L137" s="48">
        <v>952</v>
      </c>
      <c r="M137" s="48">
        <v>14255</v>
      </c>
      <c r="N137" s="48">
        <v>13545</v>
      </c>
      <c r="O137" s="48">
        <v>10702</v>
      </c>
      <c r="P137" s="49">
        <v>0</v>
      </c>
      <c r="Q137" s="49">
        <v>525</v>
      </c>
      <c r="R137" s="48">
        <v>1000</v>
      </c>
      <c r="S137" s="48">
        <v>61500</v>
      </c>
      <c r="T137" s="48"/>
      <c r="U137" s="48"/>
      <c r="V137" s="49">
        <v>1600</v>
      </c>
      <c r="W137" s="49">
        <v>237</v>
      </c>
      <c r="X137" s="49">
        <v>1190</v>
      </c>
      <c r="Y137" s="49">
        <v>0</v>
      </c>
      <c r="Z137" s="49">
        <v>2997</v>
      </c>
      <c r="AA137" s="49"/>
      <c r="AB137" s="49"/>
      <c r="AC137" s="50">
        <v>207.05</v>
      </c>
      <c r="AD137" s="52">
        <v>1345</v>
      </c>
      <c r="AE137" s="52">
        <v>5221</v>
      </c>
      <c r="AF137" s="52">
        <v>1</v>
      </c>
      <c r="AG137" s="52">
        <v>4</v>
      </c>
      <c r="AH137" s="52" t="s">
        <v>135</v>
      </c>
      <c r="AI137" s="52" t="s">
        <v>135</v>
      </c>
      <c r="AP137" s="49">
        <v>105450</v>
      </c>
      <c r="AQ137" s="49">
        <v>576403</v>
      </c>
      <c r="AR137" s="24"/>
      <c r="AS137" s="23">
        <v>41698</v>
      </c>
      <c r="AT137" s="24">
        <v>190587.53300000002</v>
      </c>
      <c r="AU137" s="24">
        <v>58747.4</v>
      </c>
      <c r="AV137" s="24">
        <v>36601</v>
      </c>
      <c r="AW137" s="26">
        <v>214354.9</v>
      </c>
      <c r="AX137" s="26">
        <v>46747</v>
      </c>
      <c r="AY137" s="26">
        <v>15207</v>
      </c>
      <c r="AZ137" s="26">
        <v>24247</v>
      </c>
      <c r="BA137" s="26">
        <v>525</v>
      </c>
      <c r="BB137" s="26">
        <v>62500</v>
      </c>
      <c r="BC137" s="26">
        <v>1600</v>
      </c>
      <c r="BD137" s="26">
        <v>1427</v>
      </c>
      <c r="BE137" s="26">
        <v>2997</v>
      </c>
      <c r="BF137" s="26">
        <v>207.05</v>
      </c>
      <c r="BG137" s="26">
        <v>6566</v>
      </c>
      <c r="BH137" s="26"/>
      <c r="BI137" s="26"/>
      <c r="BJ137" s="26"/>
      <c r="BK137" s="26"/>
      <c r="BL137" s="26"/>
      <c r="BM137" s="25">
        <v>681853</v>
      </c>
      <c r="BO137" s="27">
        <v>190.58753300000004</v>
      </c>
      <c r="BP137" s="27">
        <v>58.747399999999999</v>
      </c>
      <c r="BQ137" s="27">
        <v>36.600999999999999</v>
      </c>
      <c r="BR137" s="27">
        <v>214.35489999999999</v>
      </c>
      <c r="BS137" s="27">
        <v>46.747</v>
      </c>
      <c r="BT137" s="27">
        <v>15.207000000000001</v>
      </c>
      <c r="BU137" s="27">
        <v>24.247</v>
      </c>
      <c r="BV137" s="27">
        <v>0.52500000000000002</v>
      </c>
      <c r="BW137" s="27">
        <v>62.5</v>
      </c>
      <c r="BX137" s="27">
        <v>1.6</v>
      </c>
      <c r="BY137" s="27">
        <v>1.427</v>
      </c>
      <c r="BZ137" s="27">
        <v>2.9969999999999999</v>
      </c>
      <c r="CA137" s="27">
        <v>0.20705000000000001</v>
      </c>
      <c r="CB137" s="27">
        <v>6.5659999999999998</v>
      </c>
      <c r="CC137" s="27">
        <v>0</v>
      </c>
      <c r="CD137" s="27">
        <v>0</v>
      </c>
      <c r="CE137" s="27">
        <v>0</v>
      </c>
      <c r="CF137" s="27">
        <v>0</v>
      </c>
      <c r="CG137" s="27">
        <v>0</v>
      </c>
      <c r="CH137" s="27">
        <v>681.85299999999995</v>
      </c>
      <c r="CK137" s="29">
        <v>41698</v>
      </c>
      <c r="CL137" s="28">
        <v>0.27951410787955772</v>
      </c>
      <c r="CM137" s="28">
        <v>8.6158453508307517E-2</v>
      </c>
      <c r="CN137" s="28">
        <v>5.3678725473085845E-2</v>
      </c>
      <c r="CO137" s="28">
        <v>0.31437113278081935</v>
      </c>
      <c r="CP137" s="28">
        <v>6.8558765599036744E-2</v>
      </c>
      <c r="CQ137" s="28">
        <v>2.2302461087653793E-2</v>
      </c>
      <c r="CR137" s="28">
        <v>3.5560450712983589E-2</v>
      </c>
      <c r="CS137" s="28">
        <v>7.6996068067457365E-4</v>
      </c>
      <c r="CT137" s="28">
        <v>9.1661985794592102E-2</v>
      </c>
      <c r="CU137" s="28">
        <v>2.3465468363415578E-3</v>
      </c>
      <c r="CV137" s="28">
        <v>2.0928264596621268E-3</v>
      </c>
      <c r="CW137" s="28">
        <v>4.3953755428222802E-3</v>
      </c>
      <c r="CX137" s="28">
        <v>3.0365782654032472E-4</v>
      </c>
      <c r="CY137" s="28">
        <v>9.6296415796366663E-3</v>
      </c>
      <c r="CZ137" s="28">
        <v>0</v>
      </c>
      <c r="DA137" s="28">
        <v>0</v>
      </c>
      <c r="DB137" s="28">
        <v>0</v>
      </c>
      <c r="DC137" s="28">
        <v>0</v>
      </c>
      <c r="DD137" s="28">
        <v>0</v>
      </c>
      <c r="DE137" s="28">
        <v>1</v>
      </c>
    </row>
    <row r="138" spans="1:109">
      <c r="A138" s="47">
        <v>41729</v>
      </c>
      <c r="B138" s="48">
        <v>19332.423999999999</v>
      </c>
      <c r="C138" s="48">
        <v>165571.09</v>
      </c>
      <c r="D138" s="48">
        <v>55557.3</v>
      </c>
      <c r="E138" s="48">
        <v>1345</v>
      </c>
      <c r="F138" s="48">
        <v>8550</v>
      </c>
      <c r="G138" s="48">
        <v>24931</v>
      </c>
      <c r="H138" s="48">
        <v>11313.4</v>
      </c>
      <c r="I138" s="48">
        <v>199732.2</v>
      </c>
      <c r="J138" s="48">
        <v>4305</v>
      </c>
      <c r="K138" s="48">
        <v>40742</v>
      </c>
      <c r="L138" s="48">
        <v>735</v>
      </c>
      <c r="M138" s="48">
        <v>14065</v>
      </c>
      <c r="N138" s="48">
        <v>4478</v>
      </c>
      <c r="O138" s="48">
        <v>10960</v>
      </c>
      <c r="P138" s="49">
        <v>0</v>
      </c>
      <c r="Q138" s="49">
        <v>495</v>
      </c>
      <c r="R138" s="48">
        <v>300</v>
      </c>
      <c r="S138" s="48">
        <v>61600</v>
      </c>
      <c r="T138" s="48"/>
      <c r="U138" s="48"/>
      <c r="V138" s="49">
        <v>1600</v>
      </c>
      <c r="W138" s="49">
        <v>125</v>
      </c>
      <c r="X138" s="49">
        <v>980</v>
      </c>
      <c r="Y138" s="49">
        <v>1</v>
      </c>
      <c r="Z138" s="49">
        <v>2682</v>
      </c>
      <c r="AA138" s="49"/>
      <c r="AB138" s="49"/>
      <c r="AC138" s="50">
        <v>217.05</v>
      </c>
      <c r="AD138" s="52">
        <v>942</v>
      </c>
      <c r="AE138" s="52">
        <v>5008</v>
      </c>
      <c r="AF138" s="52">
        <v>0</v>
      </c>
      <c r="AG138" s="52">
        <v>4</v>
      </c>
      <c r="AH138" s="52" t="s">
        <v>110</v>
      </c>
      <c r="AI138" s="52">
        <v>5</v>
      </c>
      <c r="AJ138" s="52"/>
      <c r="AK138" s="52"/>
      <c r="AL138" s="52"/>
      <c r="AM138" s="52"/>
      <c r="AN138" s="52"/>
      <c r="AO138" s="52"/>
      <c r="AP138" s="49">
        <v>91808</v>
      </c>
      <c r="AQ138" s="49">
        <v>570420</v>
      </c>
      <c r="AR138" s="24"/>
      <c r="AS138" s="23">
        <v>41729</v>
      </c>
      <c r="AT138" s="24">
        <v>184903.514</v>
      </c>
      <c r="AU138" s="24">
        <v>56902.3</v>
      </c>
      <c r="AV138" s="24">
        <v>33481</v>
      </c>
      <c r="AW138" s="26">
        <v>211045.6</v>
      </c>
      <c r="AX138" s="26">
        <v>45047</v>
      </c>
      <c r="AY138" s="26">
        <v>14800</v>
      </c>
      <c r="AZ138" s="26">
        <v>15438</v>
      </c>
      <c r="BA138" s="26">
        <v>495</v>
      </c>
      <c r="BB138" s="26">
        <v>61900</v>
      </c>
      <c r="BC138" s="26">
        <v>1600</v>
      </c>
      <c r="BD138" s="26">
        <v>1105</v>
      </c>
      <c r="BE138" s="26">
        <v>2683</v>
      </c>
      <c r="BF138" s="26">
        <v>217.05</v>
      </c>
      <c r="BG138" s="26">
        <v>5950</v>
      </c>
      <c r="BH138" s="26"/>
      <c r="BI138" s="26"/>
      <c r="BJ138" s="26"/>
      <c r="BK138" s="26"/>
      <c r="BL138" s="26"/>
      <c r="BM138" s="25">
        <v>662228</v>
      </c>
      <c r="BO138" s="27">
        <v>184.903514</v>
      </c>
      <c r="BP138" s="27">
        <v>56.902300000000004</v>
      </c>
      <c r="BQ138" s="27">
        <v>33.481000000000002</v>
      </c>
      <c r="BR138" s="27">
        <v>211.04560000000001</v>
      </c>
      <c r="BS138" s="27">
        <v>45.046999999999997</v>
      </c>
      <c r="BT138" s="27">
        <v>14.8</v>
      </c>
      <c r="BU138" s="27">
        <v>15.438000000000001</v>
      </c>
      <c r="BV138" s="27">
        <v>0.495</v>
      </c>
      <c r="BW138" s="27">
        <v>61.9</v>
      </c>
      <c r="BX138" s="27">
        <v>1.6</v>
      </c>
      <c r="BY138" s="27">
        <v>1.105</v>
      </c>
      <c r="BZ138" s="27">
        <v>2.6829999999999998</v>
      </c>
      <c r="CA138" s="27">
        <v>0.21705000000000002</v>
      </c>
      <c r="CB138" s="27">
        <v>5.95</v>
      </c>
      <c r="CC138" s="27">
        <v>0</v>
      </c>
      <c r="CD138" s="27">
        <v>0</v>
      </c>
      <c r="CE138" s="27">
        <v>0</v>
      </c>
      <c r="CF138" s="27">
        <v>0</v>
      </c>
      <c r="CG138" s="27">
        <v>0</v>
      </c>
      <c r="CH138" s="27">
        <v>662.22799999999995</v>
      </c>
      <c r="CK138" s="29">
        <v>41729</v>
      </c>
      <c r="CL138" s="28">
        <v>0.27921427967406998</v>
      </c>
      <c r="CM138" s="28">
        <v>8.5925542260369553E-2</v>
      </c>
      <c r="CN138" s="28">
        <v>5.0558115935901239E-2</v>
      </c>
      <c r="CO138" s="28">
        <v>0.31869023961535908</v>
      </c>
      <c r="CP138" s="28">
        <v>6.8023399795840711E-2</v>
      </c>
      <c r="CQ138" s="28">
        <v>2.2348798299075247E-2</v>
      </c>
      <c r="CR138" s="28">
        <v>2.3312212712238083E-2</v>
      </c>
      <c r="CS138" s="28">
        <v>7.4747669986771929E-4</v>
      </c>
      <c r="CT138" s="28">
        <v>9.3472338831943086E-2</v>
      </c>
      <c r="CU138" s="28">
        <v>2.4160863026027293E-3</v>
      </c>
      <c r="CV138" s="28">
        <v>1.6686096027350098E-3</v>
      </c>
      <c r="CW138" s="28">
        <v>4.0514747186769515E-3</v>
      </c>
      <c r="CX138" s="28">
        <v>3.2775720748745151E-4</v>
      </c>
      <c r="CY138" s="28">
        <v>8.9848209378038998E-3</v>
      </c>
      <c r="CZ138" s="28">
        <v>0</v>
      </c>
      <c r="DA138" s="28">
        <v>0</v>
      </c>
      <c r="DB138" s="28">
        <v>0</v>
      </c>
      <c r="DC138" s="28">
        <v>0</v>
      </c>
      <c r="DD138" s="28">
        <v>0</v>
      </c>
      <c r="DE138" s="28">
        <v>1</v>
      </c>
    </row>
    <row r="139" spans="1:109">
      <c r="A139" s="47">
        <v>41759</v>
      </c>
      <c r="B139" s="48">
        <v>23302.745999999999</v>
      </c>
      <c r="C139" s="48">
        <v>161029.53200000001</v>
      </c>
      <c r="D139" s="48">
        <v>57492.800000000003</v>
      </c>
      <c r="E139" s="48">
        <v>1345</v>
      </c>
      <c r="F139" s="48">
        <v>7960</v>
      </c>
      <c r="G139" s="48">
        <v>23431</v>
      </c>
      <c r="H139" s="48">
        <v>23543.3</v>
      </c>
      <c r="I139" s="48">
        <v>186956</v>
      </c>
      <c r="J139" s="48">
        <v>4394</v>
      </c>
      <c r="K139" s="48">
        <v>40185</v>
      </c>
      <c r="L139" s="48">
        <v>2057</v>
      </c>
      <c r="M139" s="48">
        <v>14065</v>
      </c>
      <c r="N139" s="48">
        <v>5544</v>
      </c>
      <c r="O139" s="48">
        <v>11637</v>
      </c>
      <c r="P139" s="49">
        <v>0</v>
      </c>
      <c r="Q139" s="49">
        <v>495</v>
      </c>
      <c r="R139" s="48">
        <v>300</v>
      </c>
      <c r="S139" s="48">
        <v>59000</v>
      </c>
      <c r="T139" s="48"/>
      <c r="U139" s="48"/>
      <c r="V139" s="49">
        <v>1400</v>
      </c>
      <c r="W139" s="49">
        <v>1678</v>
      </c>
      <c r="X139" s="49">
        <v>930</v>
      </c>
      <c r="Y139" s="49">
        <v>0</v>
      </c>
      <c r="Z139" s="49">
        <v>2419</v>
      </c>
      <c r="AA139" s="49"/>
      <c r="AB139" s="49"/>
      <c r="AC139" s="50">
        <v>220.55</v>
      </c>
      <c r="AD139" s="52">
        <v>3315</v>
      </c>
      <c r="AE139" s="52">
        <v>5083</v>
      </c>
      <c r="AF139" s="52">
        <v>0</v>
      </c>
      <c r="AG139" s="52">
        <v>4</v>
      </c>
      <c r="AH139" s="52" t="s">
        <v>135</v>
      </c>
      <c r="AI139" s="52" t="s">
        <v>135</v>
      </c>
      <c r="AP139" s="49">
        <v>105355</v>
      </c>
      <c r="AQ139" s="49">
        <v>534607</v>
      </c>
      <c r="AR139" s="24"/>
      <c r="AS139" s="23">
        <v>41759</v>
      </c>
      <c r="AT139" s="24">
        <v>184332.27799999999</v>
      </c>
      <c r="AU139" s="24">
        <v>58837.8</v>
      </c>
      <c r="AV139" s="24">
        <v>31391</v>
      </c>
      <c r="AW139" s="26">
        <v>210499.3</v>
      </c>
      <c r="AX139" s="26">
        <v>44579</v>
      </c>
      <c r="AY139" s="26">
        <v>16122</v>
      </c>
      <c r="AZ139" s="26">
        <v>17181</v>
      </c>
      <c r="BA139" s="26">
        <v>495</v>
      </c>
      <c r="BB139" s="26">
        <v>59300</v>
      </c>
      <c r="BC139" s="26">
        <v>1400</v>
      </c>
      <c r="BD139" s="26">
        <v>2608</v>
      </c>
      <c r="BE139" s="26">
        <v>2419</v>
      </c>
      <c r="BF139" s="26">
        <v>220.55</v>
      </c>
      <c r="BG139" s="26">
        <v>8398</v>
      </c>
      <c r="BH139" s="26"/>
      <c r="BI139" s="26"/>
      <c r="BJ139" s="26"/>
      <c r="BK139" s="26"/>
      <c r="BL139" s="26"/>
      <c r="BM139" s="25">
        <v>639962</v>
      </c>
      <c r="BO139" s="27">
        <v>184.332278</v>
      </c>
      <c r="BP139" s="27">
        <v>58.837800000000001</v>
      </c>
      <c r="BQ139" s="27">
        <v>31.390999999999998</v>
      </c>
      <c r="BR139" s="27">
        <v>210.49929999999998</v>
      </c>
      <c r="BS139" s="27">
        <v>44.579000000000001</v>
      </c>
      <c r="BT139" s="27">
        <v>16.122</v>
      </c>
      <c r="BU139" s="27">
        <v>17.181000000000001</v>
      </c>
      <c r="BV139" s="27">
        <v>0.495</v>
      </c>
      <c r="BW139" s="27">
        <v>59.3</v>
      </c>
      <c r="BX139" s="27">
        <v>1.4</v>
      </c>
      <c r="BY139" s="27">
        <v>2.6080000000000001</v>
      </c>
      <c r="BZ139" s="27">
        <v>2.419</v>
      </c>
      <c r="CA139" s="27">
        <v>0.22055000000000002</v>
      </c>
      <c r="CB139" s="27">
        <v>8.3979999999999997</v>
      </c>
      <c r="CC139" s="27">
        <v>0</v>
      </c>
      <c r="CD139" s="27">
        <v>0</v>
      </c>
      <c r="CE139" s="27">
        <v>0</v>
      </c>
      <c r="CF139" s="27">
        <v>0</v>
      </c>
      <c r="CG139" s="27">
        <v>0</v>
      </c>
      <c r="CH139" s="27">
        <v>639.96199999999999</v>
      </c>
      <c r="CK139" s="29">
        <v>41759</v>
      </c>
      <c r="CL139" s="28">
        <v>0.28803628652951269</v>
      </c>
      <c r="CM139" s="28">
        <v>9.1939521409083666E-2</v>
      </c>
      <c r="CN139" s="28">
        <v>4.9051349923901727E-2</v>
      </c>
      <c r="CO139" s="28">
        <v>0.32892468615324033</v>
      </c>
      <c r="CP139" s="28">
        <v>6.9658823492644878E-2</v>
      </c>
      <c r="CQ139" s="28">
        <v>2.5192120782171441E-2</v>
      </c>
      <c r="CR139" s="28">
        <v>2.6846906535075522E-2</v>
      </c>
      <c r="CS139" s="28">
        <v>7.7348342557839375E-4</v>
      </c>
      <c r="CT139" s="28">
        <v>9.266175179151262E-2</v>
      </c>
      <c r="CU139" s="28">
        <v>2.1876298905247498E-3</v>
      </c>
      <c r="CV139" s="28">
        <v>4.0752419674918204E-3</v>
      </c>
      <c r="CW139" s="28">
        <v>3.7799119322709787E-3</v>
      </c>
      <c r="CX139" s="28">
        <v>3.4462983739659548E-4</v>
      </c>
      <c r="CY139" s="28">
        <v>1.3122654157590606E-2</v>
      </c>
      <c r="CZ139" s="28">
        <v>0</v>
      </c>
      <c r="DA139" s="28">
        <v>0</v>
      </c>
      <c r="DB139" s="28">
        <v>0</v>
      </c>
      <c r="DC139" s="28">
        <v>0</v>
      </c>
      <c r="DD139" s="28">
        <v>0</v>
      </c>
      <c r="DE139" s="28">
        <v>1</v>
      </c>
    </row>
    <row r="140" spans="1:109">
      <c r="A140" s="47">
        <v>41790</v>
      </c>
      <c r="B140" s="48">
        <v>26898.346000000001</v>
      </c>
      <c r="C140" s="48">
        <v>160973.408</v>
      </c>
      <c r="D140" s="48">
        <v>49323.4</v>
      </c>
      <c r="E140" s="48">
        <v>1335</v>
      </c>
      <c r="F140" s="48">
        <v>7055</v>
      </c>
      <c r="G140" s="48">
        <v>22981</v>
      </c>
      <c r="H140" s="48">
        <v>32110.3</v>
      </c>
      <c r="I140" s="48">
        <v>184326.39999999999</v>
      </c>
      <c r="J140" s="48">
        <v>3027</v>
      </c>
      <c r="K140" s="48">
        <v>39247</v>
      </c>
      <c r="L140" s="48">
        <v>2105</v>
      </c>
      <c r="M140" s="48">
        <v>14065</v>
      </c>
      <c r="N140" s="48">
        <v>19270</v>
      </c>
      <c r="O140" s="48">
        <v>13802</v>
      </c>
      <c r="P140" s="49">
        <v>0</v>
      </c>
      <c r="Q140" s="49">
        <v>480</v>
      </c>
      <c r="R140" s="48">
        <v>400</v>
      </c>
      <c r="S140" s="48">
        <v>55700</v>
      </c>
      <c r="T140" s="48"/>
      <c r="U140" s="48"/>
      <c r="V140" s="49">
        <v>1400</v>
      </c>
      <c r="W140" s="49">
        <v>2290</v>
      </c>
      <c r="X140" s="49">
        <v>954</v>
      </c>
      <c r="Y140" s="49">
        <v>0</v>
      </c>
      <c r="Z140" s="49">
        <v>2313</v>
      </c>
      <c r="AA140" s="49"/>
      <c r="AB140" s="49"/>
      <c r="AC140" s="50">
        <v>214.55</v>
      </c>
      <c r="AD140" s="52">
        <v>3000</v>
      </c>
      <c r="AE140" s="52">
        <v>5423</v>
      </c>
      <c r="AF140" s="52">
        <v>0</v>
      </c>
      <c r="AG140" s="52">
        <v>0</v>
      </c>
      <c r="AH140" s="52" t="s">
        <v>135</v>
      </c>
      <c r="AI140" s="52" t="s">
        <v>135</v>
      </c>
      <c r="AP140" s="49">
        <v>128072</v>
      </c>
      <c r="AQ140" s="49">
        <v>519617</v>
      </c>
      <c r="AR140" s="24"/>
      <c r="AS140" s="23">
        <v>41790</v>
      </c>
      <c r="AT140" s="24">
        <v>187871.75399999999</v>
      </c>
      <c r="AU140" s="24">
        <v>50658.400000000001</v>
      </c>
      <c r="AV140" s="24">
        <v>30036</v>
      </c>
      <c r="AW140" s="26">
        <v>216436.69999999998</v>
      </c>
      <c r="AX140" s="26">
        <v>42274</v>
      </c>
      <c r="AY140" s="26">
        <v>16170</v>
      </c>
      <c r="AZ140" s="26">
        <v>33072</v>
      </c>
      <c r="BA140" s="26">
        <v>480</v>
      </c>
      <c r="BB140" s="26">
        <v>56100</v>
      </c>
      <c r="BC140" s="26">
        <v>1400</v>
      </c>
      <c r="BD140" s="26">
        <v>3244</v>
      </c>
      <c r="BE140" s="26">
        <v>2313</v>
      </c>
      <c r="BF140" s="26">
        <v>214.55</v>
      </c>
      <c r="BG140" s="26">
        <v>8423</v>
      </c>
      <c r="BH140" s="26"/>
      <c r="BI140" s="26"/>
      <c r="BJ140" s="26"/>
      <c r="BK140" s="26"/>
      <c r="BL140" s="26"/>
      <c r="BM140" s="25">
        <v>647689</v>
      </c>
      <c r="BO140" s="27">
        <v>187.87175399999998</v>
      </c>
      <c r="BP140" s="27">
        <v>50.6584</v>
      </c>
      <c r="BQ140" s="27">
        <v>30.036000000000001</v>
      </c>
      <c r="BR140" s="27">
        <v>216.43669999999997</v>
      </c>
      <c r="BS140" s="27">
        <v>42.274000000000001</v>
      </c>
      <c r="BT140" s="27">
        <v>16.170000000000002</v>
      </c>
      <c r="BU140" s="27">
        <v>33.072000000000003</v>
      </c>
      <c r="BV140" s="27">
        <v>0.48</v>
      </c>
      <c r="BW140" s="27">
        <v>56.1</v>
      </c>
      <c r="BX140" s="27">
        <v>1.4</v>
      </c>
      <c r="BY140" s="27">
        <v>3.2440000000000002</v>
      </c>
      <c r="BZ140" s="27">
        <v>2.3130000000000002</v>
      </c>
      <c r="CA140" s="27">
        <v>0.21455000000000002</v>
      </c>
      <c r="CB140" s="27">
        <v>8.423</v>
      </c>
      <c r="CC140" s="27">
        <v>0</v>
      </c>
      <c r="CD140" s="27">
        <v>0</v>
      </c>
      <c r="CE140" s="27">
        <v>0</v>
      </c>
      <c r="CF140" s="27">
        <v>0</v>
      </c>
      <c r="CG140" s="27">
        <v>0</v>
      </c>
      <c r="CH140" s="27">
        <v>647.68899999999996</v>
      </c>
      <c r="CK140" s="29">
        <v>41790</v>
      </c>
      <c r="CL140" s="28">
        <v>0.2900647594756125</v>
      </c>
      <c r="CM140" s="28">
        <v>7.8214081140794423E-2</v>
      </c>
      <c r="CN140" s="28">
        <v>4.6374108561362017E-2</v>
      </c>
      <c r="CO140" s="28">
        <v>0.33416763292259088</v>
      </c>
      <c r="CP140" s="28">
        <v>6.5268979402151345E-2</v>
      </c>
      <c r="CQ140" s="28">
        <v>2.4965685691744035E-2</v>
      </c>
      <c r="CR140" s="28">
        <v>5.1061543425934365E-2</v>
      </c>
      <c r="CS140" s="28">
        <v>7.4109642127626074E-4</v>
      </c>
      <c r="CT140" s="28">
        <v>8.6615644236662973E-2</v>
      </c>
      <c r="CU140" s="28">
        <v>2.1615312287224268E-3</v>
      </c>
      <c r="CV140" s="28">
        <v>5.0085766471253956E-3</v>
      </c>
      <c r="CW140" s="28">
        <v>3.5711583800249816E-3</v>
      </c>
      <c r="CX140" s="28">
        <v>3.3125466080171197E-4</v>
      </c>
      <c r="CY140" s="28">
        <v>1.3004698242520717E-2</v>
      </c>
      <c r="CZ140" s="28">
        <v>0</v>
      </c>
      <c r="DA140" s="28">
        <v>0</v>
      </c>
      <c r="DB140" s="28">
        <v>0</v>
      </c>
      <c r="DC140" s="28">
        <v>0</v>
      </c>
      <c r="DD140" s="28">
        <v>0</v>
      </c>
      <c r="DE140" s="28">
        <v>1</v>
      </c>
    </row>
    <row r="141" spans="1:109">
      <c r="A141" s="47">
        <v>41820</v>
      </c>
      <c r="B141" s="48">
        <v>24701.477999999999</v>
      </c>
      <c r="C141" s="48">
        <v>149751.565</v>
      </c>
      <c r="D141" s="48">
        <v>43628</v>
      </c>
      <c r="E141" s="48">
        <v>1325</v>
      </c>
      <c r="F141" s="48">
        <v>5925</v>
      </c>
      <c r="G141" s="48">
        <v>17321</v>
      </c>
      <c r="H141" s="48">
        <v>8745.6</v>
      </c>
      <c r="I141" s="48">
        <v>170886.9</v>
      </c>
      <c r="J141" s="48">
        <v>3423</v>
      </c>
      <c r="K141" s="48">
        <v>34998</v>
      </c>
      <c r="L141" s="48">
        <v>1075</v>
      </c>
      <c r="M141" s="48">
        <v>14065</v>
      </c>
      <c r="N141" s="48">
        <v>28375</v>
      </c>
      <c r="O141" s="48">
        <v>18105</v>
      </c>
      <c r="P141" s="49">
        <v>0</v>
      </c>
      <c r="Q141" s="49">
        <v>484</v>
      </c>
      <c r="R141" s="48">
        <v>3400</v>
      </c>
      <c r="S141" s="48">
        <v>52300</v>
      </c>
      <c r="T141" s="48"/>
      <c r="U141" s="48"/>
      <c r="V141" s="49">
        <v>1400</v>
      </c>
      <c r="W141" s="49">
        <v>600</v>
      </c>
      <c r="X141" s="49">
        <v>666</v>
      </c>
      <c r="Y141" s="49">
        <v>0</v>
      </c>
      <c r="Z141" s="49">
        <v>1843</v>
      </c>
      <c r="AA141" s="49"/>
      <c r="AB141" s="49"/>
      <c r="AC141" s="50">
        <v>220.05</v>
      </c>
      <c r="AD141" s="52">
        <v>500</v>
      </c>
      <c r="AE141" s="52">
        <v>5488</v>
      </c>
      <c r="AF141" s="52">
        <v>0</v>
      </c>
      <c r="AG141" s="52">
        <v>0</v>
      </c>
      <c r="AH141" s="52" t="s">
        <v>110</v>
      </c>
      <c r="AI141" s="52">
        <v>5</v>
      </c>
      <c r="AJ141" s="52"/>
      <c r="AK141" s="52"/>
      <c r="AL141" s="52"/>
      <c r="AM141" s="52"/>
      <c r="AN141" s="52"/>
      <c r="AO141" s="52"/>
      <c r="AP141" s="49">
        <v>148140</v>
      </c>
      <c r="AQ141" s="49">
        <v>507770</v>
      </c>
      <c r="AR141" s="24"/>
      <c r="AS141" s="23">
        <v>41820</v>
      </c>
      <c r="AT141" s="24">
        <v>174453.04300000001</v>
      </c>
      <c r="AU141" s="24">
        <v>44953</v>
      </c>
      <c r="AV141" s="24">
        <v>23246</v>
      </c>
      <c r="AW141" s="26">
        <v>179632.5</v>
      </c>
      <c r="AX141" s="26">
        <v>38421</v>
      </c>
      <c r="AY141" s="26">
        <v>15140</v>
      </c>
      <c r="AZ141" s="26">
        <v>46480</v>
      </c>
      <c r="BA141" s="26">
        <v>484</v>
      </c>
      <c r="BB141" s="26">
        <v>55700</v>
      </c>
      <c r="BC141" s="26">
        <v>1400</v>
      </c>
      <c r="BD141" s="26">
        <v>1266</v>
      </c>
      <c r="BE141" s="26">
        <v>1843</v>
      </c>
      <c r="BF141" s="26">
        <v>220.05</v>
      </c>
      <c r="BG141" s="26">
        <v>5988</v>
      </c>
      <c r="BH141" s="26"/>
      <c r="BI141" s="26"/>
      <c r="BJ141" s="26"/>
      <c r="BK141" s="26"/>
      <c r="BL141" s="26"/>
      <c r="BM141" s="25">
        <v>655910</v>
      </c>
      <c r="BO141" s="27">
        <v>174.45304300000001</v>
      </c>
      <c r="BP141" s="27">
        <v>44.953000000000003</v>
      </c>
      <c r="BQ141" s="27">
        <v>23.245999999999999</v>
      </c>
      <c r="BR141" s="27">
        <v>179.63249999999999</v>
      </c>
      <c r="BS141" s="27">
        <v>38.420999999999999</v>
      </c>
      <c r="BT141" s="27">
        <v>15.14</v>
      </c>
      <c r="BU141" s="27">
        <v>46.48</v>
      </c>
      <c r="BV141" s="27">
        <v>0.48399999999999999</v>
      </c>
      <c r="BW141" s="27">
        <v>55.7</v>
      </c>
      <c r="BX141" s="27">
        <v>1.4</v>
      </c>
      <c r="BY141" s="27">
        <v>1.266</v>
      </c>
      <c r="BZ141" s="27">
        <v>1.843</v>
      </c>
      <c r="CA141" s="27">
        <v>0.22005000000000002</v>
      </c>
      <c r="CB141" s="27">
        <v>5.9880000000000004</v>
      </c>
      <c r="CC141" s="27">
        <v>0</v>
      </c>
      <c r="CD141" s="27">
        <v>0</v>
      </c>
      <c r="CE141" s="27">
        <v>0</v>
      </c>
      <c r="CF141" s="27">
        <v>0</v>
      </c>
      <c r="CG141" s="27">
        <v>0</v>
      </c>
      <c r="CH141" s="27">
        <v>655.91</v>
      </c>
      <c r="CK141" s="29">
        <v>41820</v>
      </c>
      <c r="CL141" s="28">
        <v>0.26597100669299145</v>
      </c>
      <c r="CM141" s="28">
        <v>6.8535317345367511E-2</v>
      </c>
      <c r="CN141" s="28">
        <v>3.5440837919836564E-2</v>
      </c>
      <c r="CO141" s="28">
        <v>0.27386760378710495</v>
      </c>
      <c r="CP141" s="28">
        <v>5.8576633989419279E-2</v>
      </c>
      <c r="CQ141" s="28">
        <v>2.3082435090180056E-2</v>
      </c>
      <c r="CR141" s="28">
        <v>7.0863380646735072E-2</v>
      </c>
      <c r="CS141" s="28">
        <v>7.3790611516823951E-4</v>
      </c>
      <c r="CT141" s="28">
        <v>8.4920187220807741E-2</v>
      </c>
      <c r="CU141" s="28">
        <v>2.1344391761064781E-3</v>
      </c>
      <c r="CV141" s="28">
        <v>1.9301428549648582E-3</v>
      </c>
      <c r="CW141" s="28">
        <v>2.8098367154030281E-3</v>
      </c>
      <c r="CX141" s="28">
        <v>3.3548810050159326E-4</v>
      </c>
      <c r="CY141" s="28">
        <v>9.1293012760897078E-3</v>
      </c>
      <c r="CZ141" s="28">
        <v>0</v>
      </c>
      <c r="DA141" s="28">
        <v>0</v>
      </c>
      <c r="DB141" s="28">
        <v>0</v>
      </c>
      <c r="DC141" s="28">
        <v>0</v>
      </c>
      <c r="DD141" s="28">
        <v>0</v>
      </c>
      <c r="DE141" s="28">
        <v>1</v>
      </c>
    </row>
    <row r="142" spans="1:109">
      <c r="A142" s="47">
        <v>41851</v>
      </c>
      <c r="B142" s="48">
        <v>26520.286</v>
      </c>
      <c r="C142" s="48">
        <v>134178.908</v>
      </c>
      <c r="D142" s="48">
        <v>43328.800000000003</v>
      </c>
      <c r="E142" s="48">
        <v>1290</v>
      </c>
      <c r="F142" s="48">
        <v>6585</v>
      </c>
      <c r="G142" s="48">
        <v>15576</v>
      </c>
      <c r="H142" s="48">
        <v>6299.2</v>
      </c>
      <c r="I142" s="48">
        <v>158666.79999999999</v>
      </c>
      <c r="J142" s="48">
        <v>5435</v>
      </c>
      <c r="K142" s="48">
        <v>32445</v>
      </c>
      <c r="L142" s="48">
        <v>200</v>
      </c>
      <c r="M142" s="48">
        <v>14065</v>
      </c>
      <c r="N142" s="48">
        <v>9953</v>
      </c>
      <c r="O142" s="48">
        <v>16080</v>
      </c>
      <c r="P142" s="49">
        <v>0</v>
      </c>
      <c r="Q142" s="49">
        <v>484</v>
      </c>
      <c r="R142" s="48">
        <v>10500</v>
      </c>
      <c r="S142" s="48">
        <v>43300</v>
      </c>
      <c r="T142" s="48"/>
      <c r="U142" s="48"/>
      <c r="V142" s="49">
        <v>850</v>
      </c>
      <c r="W142" s="49">
        <v>0</v>
      </c>
      <c r="X142" s="49">
        <v>666</v>
      </c>
      <c r="Y142" s="49">
        <v>0</v>
      </c>
      <c r="Z142" s="49">
        <v>1551</v>
      </c>
      <c r="AA142" s="49"/>
      <c r="AB142" s="49"/>
      <c r="AC142" s="50">
        <v>208.05</v>
      </c>
      <c r="AD142" s="52">
        <v>1090</v>
      </c>
      <c r="AE142" s="52">
        <v>5138</v>
      </c>
      <c r="AF142" s="52">
        <v>0</v>
      </c>
      <c r="AG142" s="52">
        <v>6</v>
      </c>
      <c r="AH142" s="52" t="s">
        <v>135</v>
      </c>
      <c r="AI142" s="52" t="s">
        <v>135</v>
      </c>
      <c r="AP142" s="49">
        <v>111699</v>
      </c>
      <c r="AQ142" s="49">
        <v>460053</v>
      </c>
      <c r="AR142" s="24"/>
      <c r="AS142" s="23">
        <v>41851</v>
      </c>
      <c r="AT142" s="24">
        <v>160699.19399999999</v>
      </c>
      <c r="AU142" s="24">
        <v>44618.8</v>
      </c>
      <c r="AV142" s="24">
        <v>22161</v>
      </c>
      <c r="AW142" s="26">
        <v>164966</v>
      </c>
      <c r="AX142" s="26">
        <v>37880</v>
      </c>
      <c r="AY142" s="26">
        <v>14265</v>
      </c>
      <c r="AZ142" s="26">
        <v>26033</v>
      </c>
      <c r="BA142" s="26">
        <v>484</v>
      </c>
      <c r="BB142" s="26">
        <v>53800</v>
      </c>
      <c r="BC142" s="26">
        <v>850</v>
      </c>
      <c r="BD142" s="26">
        <v>666</v>
      </c>
      <c r="BE142" s="26">
        <v>1551</v>
      </c>
      <c r="BF142" s="26">
        <v>208.05</v>
      </c>
      <c r="BG142" s="26">
        <v>6228</v>
      </c>
      <c r="BH142" s="26"/>
      <c r="BI142" s="26"/>
      <c r="BJ142" s="26"/>
      <c r="BK142" s="26"/>
      <c r="BL142" s="26"/>
      <c r="BM142" s="25">
        <v>571752</v>
      </c>
      <c r="BO142" s="27">
        <v>160.69919399999998</v>
      </c>
      <c r="BP142" s="27">
        <v>44.6188</v>
      </c>
      <c r="BQ142" s="27">
        <v>22.161000000000001</v>
      </c>
      <c r="BR142" s="27">
        <v>164.96600000000001</v>
      </c>
      <c r="BS142" s="27">
        <v>37.880000000000003</v>
      </c>
      <c r="BT142" s="27">
        <v>14.265000000000001</v>
      </c>
      <c r="BU142" s="27">
        <v>26.033000000000001</v>
      </c>
      <c r="BV142" s="27">
        <v>0.48399999999999999</v>
      </c>
      <c r="BW142" s="27">
        <v>53.8</v>
      </c>
      <c r="BX142" s="27">
        <v>0.85</v>
      </c>
      <c r="BY142" s="27">
        <v>0.66600000000000004</v>
      </c>
      <c r="BZ142" s="27">
        <v>1.5509999999999999</v>
      </c>
      <c r="CA142" s="27">
        <v>0.20805000000000001</v>
      </c>
      <c r="CB142" s="27">
        <v>6.2279999999999998</v>
      </c>
      <c r="CC142" s="27">
        <v>0</v>
      </c>
      <c r="CD142" s="27">
        <v>0</v>
      </c>
      <c r="CE142" s="27">
        <v>0</v>
      </c>
      <c r="CF142" s="27">
        <v>0</v>
      </c>
      <c r="CG142" s="27">
        <v>0</v>
      </c>
      <c r="CH142" s="27">
        <v>571.75199999999995</v>
      </c>
      <c r="CK142" s="29">
        <v>41851</v>
      </c>
      <c r="CL142" s="28">
        <v>0.28106450698904417</v>
      </c>
      <c r="CM142" s="28">
        <v>7.8038730078775417E-2</v>
      </c>
      <c r="CN142" s="28">
        <v>3.8759811946438322E-2</v>
      </c>
      <c r="CO142" s="28">
        <v>0.28852719360841766</v>
      </c>
      <c r="CP142" s="28">
        <v>6.6252501084386253E-2</v>
      </c>
      <c r="CQ142" s="28">
        <v>2.4949628510263194E-2</v>
      </c>
      <c r="CR142" s="28">
        <v>4.5531978899942635E-2</v>
      </c>
      <c r="CS142" s="28">
        <v>8.465208691880396E-4</v>
      </c>
      <c r="CT142" s="28">
        <v>9.4096741244455648E-2</v>
      </c>
      <c r="CU142" s="28">
        <v>1.486658551259987E-3</v>
      </c>
      <c r="CV142" s="28">
        <v>1.1648407001637075E-3</v>
      </c>
      <c r="CW142" s="28">
        <v>2.7127146035343997E-3</v>
      </c>
      <c r="CX142" s="28">
        <v>3.6388154304663564E-4</v>
      </c>
      <c r="CY142" s="28">
        <v>1.0892834655584939E-2</v>
      </c>
      <c r="CZ142" s="28">
        <v>0</v>
      </c>
      <c r="DA142" s="28">
        <v>0</v>
      </c>
      <c r="DB142" s="28">
        <v>0</v>
      </c>
      <c r="DC142" s="28">
        <v>0</v>
      </c>
      <c r="DD142" s="28">
        <v>0</v>
      </c>
      <c r="DE142" s="28">
        <v>1</v>
      </c>
    </row>
    <row r="143" spans="1:109">
      <c r="A143" s="47">
        <v>41882</v>
      </c>
      <c r="B143" s="48">
        <v>37585.42</v>
      </c>
      <c r="C143" s="48">
        <v>124993.308</v>
      </c>
      <c r="D143" s="48">
        <v>43275.9</v>
      </c>
      <c r="E143" s="48">
        <v>1290</v>
      </c>
      <c r="F143" s="48">
        <v>4450</v>
      </c>
      <c r="G143" s="48">
        <v>15401</v>
      </c>
      <c r="H143" s="48">
        <v>13712.7</v>
      </c>
      <c r="I143" s="48">
        <v>150100.9</v>
      </c>
      <c r="J143" s="48">
        <v>5357</v>
      </c>
      <c r="K143" s="48">
        <v>30450</v>
      </c>
      <c r="L143" s="48">
        <v>0</v>
      </c>
      <c r="M143" s="48">
        <v>14065</v>
      </c>
      <c r="N143" s="48">
        <v>6161</v>
      </c>
      <c r="O143" s="48">
        <v>11306</v>
      </c>
      <c r="P143" s="49">
        <v>0</v>
      </c>
      <c r="Q143" s="49">
        <v>486</v>
      </c>
      <c r="R143" s="48">
        <v>7400</v>
      </c>
      <c r="S143" s="48">
        <v>36300</v>
      </c>
      <c r="T143" s="48"/>
      <c r="U143" s="48"/>
      <c r="V143" s="49">
        <v>950</v>
      </c>
      <c r="W143" s="49">
        <v>0</v>
      </c>
      <c r="X143" s="49">
        <v>666</v>
      </c>
      <c r="Y143" s="49">
        <v>0</v>
      </c>
      <c r="Z143" s="49">
        <v>1301</v>
      </c>
      <c r="AA143" s="49"/>
      <c r="AB143" s="49"/>
      <c r="AC143" s="50">
        <v>192.05</v>
      </c>
      <c r="AD143" s="52">
        <v>2495</v>
      </c>
      <c r="AE143" s="52">
        <v>5058</v>
      </c>
      <c r="AF143" s="52">
        <v>0</v>
      </c>
      <c r="AG143" s="52">
        <v>6</v>
      </c>
      <c r="AH143" s="52" t="s">
        <v>135</v>
      </c>
      <c r="AI143" s="52" t="s">
        <v>135</v>
      </c>
      <c r="AP143" s="49">
        <v>106634</v>
      </c>
      <c r="AQ143" s="49">
        <v>414705</v>
      </c>
      <c r="AR143" s="24"/>
      <c r="AS143" s="23">
        <v>41882</v>
      </c>
      <c r="AT143" s="24">
        <v>162578.728</v>
      </c>
      <c r="AU143" s="24">
        <v>44565.9</v>
      </c>
      <c r="AV143" s="24">
        <v>19851</v>
      </c>
      <c r="AW143" s="26">
        <v>163813.6</v>
      </c>
      <c r="AX143" s="26">
        <v>35807</v>
      </c>
      <c r="AY143" s="26">
        <v>14065</v>
      </c>
      <c r="AZ143" s="26">
        <v>17467</v>
      </c>
      <c r="BA143" s="26">
        <v>486</v>
      </c>
      <c r="BB143" s="26">
        <v>43700</v>
      </c>
      <c r="BC143" s="26">
        <v>950</v>
      </c>
      <c r="BD143" s="26">
        <v>666</v>
      </c>
      <c r="BE143" s="26">
        <v>1301</v>
      </c>
      <c r="BF143" s="26">
        <v>192.05</v>
      </c>
      <c r="BG143" s="26">
        <v>7553</v>
      </c>
      <c r="BH143" s="26"/>
      <c r="BI143" s="26"/>
      <c r="BJ143" s="26"/>
      <c r="BK143" s="26"/>
      <c r="BL143" s="26"/>
      <c r="BM143" s="25">
        <v>521339</v>
      </c>
      <c r="BO143" s="27">
        <v>162.57872800000001</v>
      </c>
      <c r="BP143" s="27">
        <v>44.565899999999999</v>
      </c>
      <c r="BQ143" s="27">
        <v>19.850999999999999</v>
      </c>
      <c r="BR143" s="27">
        <v>163.81360000000001</v>
      </c>
      <c r="BS143" s="27">
        <v>35.807000000000002</v>
      </c>
      <c r="BT143" s="27">
        <v>14.065</v>
      </c>
      <c r="BU143" s="27">
        <v>17.466999999999999</v>
      </c>
      <c r="BV143" s="27">
        <v>0.48599999999999999</v>
      </c>
      <c r="BW143" s="27">
        <v>43.7</v>
      </c>
      <c r="BX143" s="27">
        <v>0.95</v>
      </c>
      <c r="BY143" s="27">
        <v>0.66600000000000004</v>
      </c>
      <c r="BZ143" s="27">
        <v>1.3009999999999999</v>
      </c>
      <c r="CA143" s="27">
        <v>0.19205</v>
      </c>
      <c r="CB143" s="27">
        <v>7.5529999999999999</v>
      </c>
      <c r="CC143" s="27">
        <v>0</v>
      </c>
      <c r="CD143" s="27">
        <v>0</v>
      </c>
      <c r="CE143" s="27">
        <v>0</v>
      </c>
      <c r="CF143" s="27">
        <v>0</v>
      </c>
      <c r="CG143" s="27">
        <v>0</v>
      </c>
      <c r="CH143" s="27">
        <v>521.33900000000006</v>
      </c>
      <c r="CK143" s="29">
        <v>41882</v>
      </c>
      <c r="CL143" s="28">
        <v>0.31184839039473355</v>
      </c>
      <c r="CM143" s="28">
        <v>8.5483533746755935E-2</v>
      </c>
      <c r="CN143" s="28">
        <v>3.8076951848988849E-2</v>
      </c>
      <c r="CO143" s="28">
        <v>0.31421704495539371</v>
      </c>
      <c r="CP143" s="28">
        <v>6.8682757284607515E-2</v>
      </c>
      <c r="CQ143" s="28">
        <v>2.6978607010026103E-2</v>
      </c>
      <c r="CR143" s="28">
        <v>3.3504111528199494E-2</v>
      </c>
      <c r="CS143" s="28">
        <v>9.3221493116762782E-4</v>
      </c>
      <c r="CT143" s="28">
        <v>8.3822618296348433E-2</v>
      </c>
      <c r="CU143" s="28">
        <v>1.8222308325293137E-3</v>
      </c>
      <c r="CV143" s="28">
        <v>1.2774797204889716E-3</v>
      </c>
      <c r="CW143" s="28">
        <v>2.4954971717059339E-3</v>
      </c>
      <c r="CX143" s="28">
        <v>3.6837834882868918E-4</v>
      </c>
      <c r="CY143" s="28">
        <v>1.448769418746727E-2</v>
      </c>
      <c r="CZ143" s="28">
        <v>0</v>
      </c>
      <c r="DA143" s="28">
        <v>0</v>
      </c>
      <c r="DB143" s="28">
        <v>0</v>
      </c>
      <c r="DC143" s="28">
        <v>0</v>
      </c>
      <c r="DD143" s="28">
        <v>0</v>
      </c>
      <c r="DE143" s="28">
        <v>1</v>
      </c>
    </row>
    <row r="144" spans="1:109">
      <c r="A144" s="47">
        <v>41912</v>
      </c>
      <c r="B144" s="48">
        <v>31400.504000000001</v>
      </c>
      <c r="C144" s="48">
        <v>123448.465</v>
      </c>
      <c r="D144" s="48">
        <v>36167</v>
      </c>
      <c r="E144" s="48">
        <v>6400</v>
      </c>
      <c r="F144" s="48">
        <v>2150</v>
      </c>
      <c r="G144" s="48">
        <v>16885</v>
      </c>
      <c r="H144" s="48">
        <v>6699.7</v>
      </c>
      <c r="I144" s="48">
        <v>167223</v>
      </c>
      <c r="J144" s="48">
        <v>5310</v>
      </c>
      <c r="K144" s="48">
        <v>28065</v>
      </c>
      <c r="L144" s="48">
        <v>0</v>
      </c>
      <c r="M144" s="48">
        <v>14783</v>
      </c>
      <c r="N144" s="48">
        <v>4113</v>
      </c>
      <c r="O144" s="48">
        <v>10011</v>
      </c>
      <c r="P144" s="49">
        <v>0</v>
      </c>
      <c r="Q144" s="49">
        <v>549</v>
      </c>
      <c r="R144" s="48">
        <v>6500</v>
      </c>
      <c r="S144" s="48">
        <v>29800</v>
      </c>
      <c r="T144" s="48"/>
      <c r="U144" s="48"/>
      <c r="V144" s="49">
        <v>920</v>
      </c>
      <c r="W144" s="49">
        <v>20</v>
      </c>
      <c r="X144" s="49">
        <v>886</v>
      </c>
      <c r="Y144" s="49">
        <v>0</v>
      </c>
      <c r="Z144" s="49">
        <v>927</v>
      </c>
      <c r="AA144" s="49"/>
      <c r="AB144" s="49"/>
      <c r="AC144" s="50">
        <v>207.05</v>
      </c>
      <c r="AD144" s="52">
        <v>1100</v>
      </c>
      <c r="AE144" s="52">
        <v>6140</v>
      </c>
      <c r="AF144" s="52">
        <v>0</v>
      </c>
      <c r="AG144" s="52">
        <v>31.05</v>
      </c>
      <c r="AH144" s="52" t="s">
        <v>110</v>
      </c>
      <c r="AI144" s="52">
        <v>18</v>
      </c>
      <c r="AJ144" s="52"/>
      <c r="AK144" s="52"/>
      <c r="AL144" s="52"/>
      <c r="AM144" s="52"/>
      <c r="AN144" s="52"/>
      <c r="AO144" s="52"/>
      <c r="AP144" s="49">
        <v>114694</v>
      </c>
      <c r="AQ144" s="49">
        <v>387401</v>
      </c>
      <c r="AR144" s="24"/>
      <c r="AS144" s="23">
        <v>41912</v>
      </c>
      <c r="AT144" s="24">
        <v>154848.96899999998</v>
      </c>
      <c r="AU144" s="24">
        <v>42567</v>
      </c>
      <c r="AV144" s="24">
        <v>19035</v>
      </c>
      <c r="AW144" s="26">
        <v>173922.7</v>
      </c>
      <c r="AX144" s="26">
        <v>33375</v>
      </c>
      <c r="AY144" s="26">
        <v>14783</v>
      </c>
      <c r="AZ144" s="26">
        <v>14124</v>
      </c>
      <c r="BA144" s="26">
        <v>549</v>
      </c>
      <c r="BB144" s="26">
        <v>36300</v>
      </c>
      <c r="BC144" s="26">
        <v>920</v>
      </c>
      <c r="BD144" s="26">
        <v>906</v>
      </c>
      <c r="BE144" s="26">
        <v>927</v>
      </c>
      <c r="BF144" s="26">
        <v>207.05</v>
      </c>
      <c r="BG144" s="26">
        <v>7240</v>
      </c>
      <c r="BH144" s="26"/>
      <c r="BI144" s="26"/>
      <c r="BJ144" s="26"/>
      <c r="BK144" s="26"/>
      <c r="BL144" s="26"/>
      <c r="BM144" s="25">
        <v>502095</v>
      </c>
      <c r="BO144" s="27">
        <v>154.84896899999998</v>
      </c>
      <c r="BP144" s="27">
        <v>42.567</v>
      </c>
      <c r="BQ144" s="27">
        <v>19.035</v>
      </c>
      <c r="BR144" s="27">
        <v>173.92270000000002</v>
      </c>
      <c r="BS144" s="27">
        <v>33.375</v>
      </c>
      <c r="BT144" s="27">
        <v>14.782999999999999</v>
      </c>
      <c r="BU144" s="27">
        <v>14.124000000000001</v>
      </c>
      <c r="BV144" s="27">
        <v>0.54900000000000004</v>
      </c>
      <c r="BW144" s="27">
        <v>36.299999999999997</v>
      </c>
      <c r="BX144" s="27">
        <v>0.92</v>
      </c>
      <c r="BY144" s="27">
        <v>0.90600000000000003</v>
      </c>
      <c r="BZ144" s="27">
        <v>0.92700000000000005</v>
      </c>
      <c r="CA144" s="27">
        <v>0.20705000000000001</v>
      </c>
      <c r="CB144" s="27">
        <v>7.24</v>
      </c>
      <c r="CC144" s="27">
        <v>0</v>
      </c>
      <c r="CD144" s="27">
        <v>0</v>
      </c>
      <c r="CE144" s="27">
        <v>0</v>
      </c>
      <c r="CF144" s="27">
        <v>0</v>
      </c>
      <c r="CG144" s="27">
        <v>0</v>
      </c>
      <c r="CH144" s="27">
        <v>502.09500000000003</v>
      </c>
      <c r="CK144" s="29">
        <v>41912</v>
      </c>
      <c r="CL144" s="28">
        <v>0.30840571804140643</v>
      </c>
      <c r="CM144" s="28">
        <v>8.4778776924685564E-2</v>
      </c>
      <c r="CN144" s="28">
        <v>3.79111522719804E-2</v>
      </c>
      <c r="CO144" s="28">
        <v>0.34639400910186319</v>
      </c>
      <c r="CP144" s="28">
        <v>6.6471484480028681E-2</v>
      </c>
      <c r="CQ144" s="28">
        <v>2.9442635357850605E-2</v>
      </c>
      <c r="CR144" s="28">
        <v>2.8130134735458428E-2</v>
      </c>
      <c r="CS144" s="28">
        <v>1.0934185761658651E-3</v>
      </c>
      <c r="CT144" s="28">
        <v>7.2297075254682874E-2</v>
      </c>
      <c r="CU144" s="28">
        <v>1.8323225684382437E-3</v>
      </c>
      <c r="CV144" s="28">
        <v>1.8044393989185314E-3</v>
      </c>
      <c r="CW144" s="28">
        <v>1.8462641531981001E-3</v>
      </c>
      <c r="CX144" s="28">
        <v>4.1237216064688955E-4</v>
      </c>
      <c r="CY144" s="28">
        <v>1.44195819516227E-2</v>
      </c>
      <c r="CZ144" s="28">
        <v>0</v>
      </c>
      <c r="DA144" s="28">
        <v>0</v>
      </c>
      <c r="DB144" s="28">
        <v>0</v>
      </c>
      <c r="DC144" s="28">
        <v>0</v>
      </c>
      <c r="DD144" s="28">
        <v>0</v>
      </c>
      <c r="DE144" s="28">
        <v>1</v>
      </c>
    </row>
    <row r="145" spans="1:109">
      <c r="A145" s="47">
        <v>41943</v>
      </c>
      <c r="B145" s="48">
        <v>27337.918000000001</v>
      </c>
      <c r="C145" s="48">
        <v>127454.81</v>
      </c>
      <c r="D145" s="48">
        <v>37452.5</v>
      </c>
      <c r="E145" s="48">
        <v>6400</v>
      </c>
      <c r="F145" s="48">
        <v>3800</v>
      </c>
      <c r="G145" s="48">
        <v>16685</v>
      </c>
      <c r="H145" s="48">
        <v>16589.099999999999</v>
      </c>
      <c r="I145" s="48">
        <v>160842.6</v>
      </c>
      <c r="J145" s="48">
        <v>6948</v>
      </c>
      <c r="K145" s="48">
        <v>26408</v>
      </c>
      <c r="L145" s="48">
        <v>0</v>
      </c>
      <c r="M145" s="48">
        <v>9533</v>
      </c>
      <c r="N145" s="48">
        <v>5576</v>
      </c>
      <c r="O145" s="48">
        <v>12208</v>
      </c>
      <c r="P145" s="49">
        <v>10</v>
      </c>
      <c r="Q145" s="49">
        <v>543</v>
      </c>
      <c r="R145" s="48">
        <v>5400</v>
      </c>
      <c r="S145" s="48">
        <v>29300</v>
      </c>
      <c r="T145" s="48"/>
      <c r="U145" s="48"/>
      <c r="V145" s="49">
        <v>920</v>
      </c>
      <c r="W145" s="49">
        <v>0</v>
      </c>
      <c r="X145" s="49">
        <v>916</v>
      </c>
      <c r="Y145" s="49">
        <v>0</v>
      </c>
      <c r="Z145" s="49">
        <v>807</v>
      </c>
      <c r="AA145" s="49"/>
      <c r="AB145" s="49"/>
      <c r="AC145" s="50">
        <v>328.05</v>
      </c>
      <c r="AD145" s="52">
        <v>2175</v>
      </c>
      <c r="AE145" s="52">
        <v>6245</v>
      </c>
      <c r="AF145" s="52">
        <v>0</v>
      </c>
      <c r="AG145" s="52">
        <v>25.02</v>
      </c>
      <c r="AH145" s="52" t="s">
        <v>135</v>
      </c>
      <c r="AI145" s="52" t="s">
        <v>135</v>
      </c>
      <c r="AP145" s="49">
        <v>98943</v>
      </c>
      <c r="AQ145" s="49">
        <v>398204</v>
      </c>
      <c r="AR145" s="24"/>
      <c r="AS145" s="23">
        <v>41943</v>
      </c>
      <c r="AT145" s="68">
        <v>154792.728</v>
      </c>
      <c r="AU145" s="68">
        <v>43852.5</v>
      </c>
      <c r="AV145" s="68">
        <v>20485</v>
      </c>
      <c r="AW145" s="68">
        <v>177431.7</v>
      </c>
      <c r="AX145" s="68">
        <v>33356</v>
      </c>
      <c r="AY145" s="68">
        <v>9533</v>
      </c>
      <c r="AZ145" s="68">
        <v>17784</v>
      </c>
      <c r="BA145" s="68">
        <v>553</v>
      </c>
      <c r="BB145" s="68">
        <v>34700</v>
      </c>
      <c r="BC145" s="68">
        <v>920</v>
      </c>
      <c r="BD145" s="68">
        <v>916</v>
      </c>
      <c r="BE145" s="26">
        <v>807</v>
      </c>
      <c r="BF145" s="26">
        <v>328.05</v>
      </c>
      <c r="BG145" s="68">
        <v>8420</v>
      </c>
      <c r="BH145" s="68"/>
      <c r="BI145" s="68"/>
      <c r="BJ145" s="68"/>
      <c r="BK145" s="68"/>
      <c r="BL145" s="68"/>
      <c r="BM145" s="67">
        <v>497147</v>
      </c>
      <c r="BO145" s="27">
        <v>154.79272800000001</v>
      </c>
      <c r="BP145" s="27">
        <v>43.852499999999999</v>
      </c>
      <c r="BQ145" s="27">
        <v>20.484999999999999</v>
      </c>
      <c r="BR145" s="27">
        <v>177.43170000000001</v>
      </c>
      <c r="BS145" s="27">
        <v>33.356000000000002</v>
      </c>
      <c r="BT145" s="27">
        <v>9.5329999999999995</v>
      </c>
      <c r="BU145" s="27">
        <v>17.783999999999999</v>
      </c>
      <c r="BV145" s="27">
        <v>0.55300000000000005</v>
      </c>
      <c r="BW145" s="27">
        <v>34.700000000000003</v>
      </c>
      <c r="BX145" s="27">
        <v>0.92</v>
      </c>
      <c r="BY145" s="27">
        <v>0.91600000000000004</v>
      </c>
      <c r="BZ145" s="27">
        <v>0.80700000000000005</v>
      </c>
      <c r="CA145" s="27">
        <v>0.32805000000000001</v>
      </c>
      <c r="CB145" s="27">
        <v>8.42</v>
      </c>
      <c r="CC145" s="27">
        <v>0</v>
      </c>
      <c r="CD145" s="27">
        <v>0</v>
      </c>
      <c r="CE145" s="27">
        <v>0</v>
      </c>
      <c r="CF145" s="27">
        <v>0</v>
      </c>
      <c r="CG145" s="27">
        <v>0</v>
      </c>
      <c r="CH145" s="27">
        <v>497.14699999999999</v>
      </c>
      <c r="CK145" s="29">
        <v>41943</v>
      </c>
      <c r="CL145" s="28">
        <v>0.31136208807455346</v>
      </c>
      <c r="CM145" s="28">
        <v>8.8208316654832475E-2</v>
      </c>
      <c r="CN145" s="28">
        <v>4.1205116394144987E-2</v>
      </c>
      <c r="CO145" s="28">
        <v>0.35689987066199735</v>
      </c>
      <c r="CP145" s="28">
        <v>6.7094843175157459E-2</v>
      </c>
      <c r="CQ145" s="28">
        <v>1.9175414917519364E-2</v>
      </c>
      <c r="CR145" s="28">
        <v>3.5772115692139346E-2</v>
      </c>
      <c r="CS145" s="28">
        <v>1.1123470522803117E-3</v>
      </c>
      <c r="CT145" s="28">
        <v>6.9798268922471624E-2</v>
      </c>
      <c r="CU145" s="28">
        <v>1.8505592913162507E-3</v>
      </c>
      <c r="CV145" s="28">
        <v>1.8425133813540061E-3</v>
      </c>
      <c r="CW145" s="28">
        <v>1.6232623348828416E-3</v>
      </c>
      <c r="CX145" s="28">
        <v>6.5986519077858264E-4</v>
      </c>
      <c r="CY145" s="28">
        <v>1.6936640470524816E-2</v>
      </c>
      <c r="CZ145" s="28">
        <v>0</v>
      </c>
      <c r="DA145" s="28">
        <v>0</v>
      </c>
      <c r="DB145" s="28">
        <v>0</v>
      </c>
      <c r="DC145" s="28">
        <v>0</v>
      </c>
      <c r="DD145" s="28">
        <v>0</v>
      </c>
      <c r="DE145" s="28">
        <v>1</v>
      </c>
    </row>
    <row r="146" spans="1:109">
      <c r="A146" s="47">
        <v>41973</v>
      </c>
      <c r="B146" s="48">
        <v>27417.403999999999</v>
      </c>
      <c r="C146" s="48">
        <v>123582.88</v>
      </c>
      <c r="D146" s="48">
        <v>38452.699999999997</v>
      </c>
      <c r="E146" s="48">
        <v>6400</v>
      </c>
      <c r="F146" s="48">
        <v>3130</v>
      </c>
      <c r="G146" s="48">
        <v>16185</v>
      </c>
      <c r="H146" s="48">
        <v>18315.900000000001</v>
      </c>
      <c r="I146" s="48">
        <v>156509.9</v>
      </c>
      <c r="J146" s="48">
        <v>8775</v>
      </c>
      <c r="K146" s="48">
        <v>25202</v>
      </c>
      <c r="L146" s="48">
        <v>400</v>
      </c>
      <c r="M146" s="48">
        <v>6783</v>
      </c>
      <c r="N146" s="48">
        <v>7998</v>
      </c>
      <c r="O146" s="48">
        <v>14932</v>
      </c>
      <c r="P146" s="49">
        <v>510</v>
      </c>
      <c r="Q146" s="49">
        <v>437</v>
      </c>
      <c r="R146" s="48">
        <v>1200</v>
      </c>
      <c r="S146" s="48">
        <v>33900</v>
      </c>
      <c r="T146" s="48"/>
      <c r="U146" s="48"/>
      <c r="V146" s="49">
        <v>890</v>
      </c>
      <c r="W146" s="49">
        <v>0</v>
      </c>
      <c r="X146" s="49">
        <v>916</v>
      </c>
      <c r="Y146" s="49">
        <v>0</v>
      </c>
      <c r="Z146" s="49">
        <v>762</v>
      </c>
      <c r="AA146" s="49"/>
      <c r="AB146" s="49"/>
      <c r="AC146" s="50">
        <v>323.55</v>
      </c>
      <c r="AD146" s="52">
        <v>2525</v>
      </c>
      <c r="AE146" s="52">
        <v>5295</v>
      </c>
      <c r="AF146" s="52">
        <v>0</v>
      </c>
      <c r="AG146" s="52">
        <v>25.02</v>
      </c>
      <c r="AH146" s="52" t="s">
        <v>135</v>
      </c>
      <c r="AI146" s="52" t="s">
        <v>135</v>
      </c>
      <c r="AP146" s="49">
        <v>95198</v>
      </c>
      <c r="AQ146" s="49">
        <v>412478</v>
      </c>
      <c r="AR146" s="24"/>
      <c r="AS146" s="23">
        <v>41973</v>
      </c>
      <c r="AT146" s="68">
        <v>151000.28400000001</v>
      </c>
      <c r="AU146" s="68">
        <v>44852.7</v>
      </c>
      <c r="AV146" s="68">
        <v>19315</v>
      </c>
      <c r="AW146" s="68">
        <v>174825.8</v>
      </c>
      <c r="AX146" s="68">
        <v>33977</v>
      </c>
      <c r="AY146" s="68">
        <v>7183</v>
      </c>
      <c r="AZ146" s="68">
        <v>22930</v>
      </c>
      <c r="BA146" s="68">
        <v>947</v>
      </c>
      <c r="BB146" s="68">
        <v>35100</v>
      </c>
      <c r="BC146" s="68">
        <v>890</v>
      </c>
      <c r="BD146" s="68">
        <v>916</v>
      </c>
      <c r="BE146" s="26">
        <v>762</v>
      </c>
      <c r="BF146" s="26">
        <v>323.55</v>
      </c>
      <c r="BG146" s="68">
        <v>7820</v>
      </c>
      <c r="BH146" s="68"/>
      <c r="BI146" s="68"/>
      <c r="BJ146" s="68"/>
      <c r="BK146" s="68"/>
      <c r="BL146" s="68"/>
      <c r="BM146" s="67">
        <v>507676</v>
      </c>
      <c r="BO146" s="27">
        <v>151.00028400000002</v>
      </c>
      <c r="BP146" s="27">
        <v>44.852699999999999</v>
      </c>
      <c r="BQ146" s="27">
        <v>19.315000000000001</v>
      </c>
      <c r="BR146" s="27">
        <v>174.82579999999999</v>
      </c>
      <c r="BS146" s="27">
        <v>33.976999999999997</v>
      </c>
      <c r="BT146" s="27">
        <v>7.1829999999999998</v>
      </c>
      <c r="BU146" s="27">
        <v>22.93</v>
      </c>
      <c r="BV146" s="27">
        <v>0.94699999999999995</v>
      </c>
      <c r="BW146" s="27">
        <v>35.1</v>
      </c>
      <c r="BX146" s="27">
        <v>0.89</v>
      </c>
      <c r="BY146" s="27">
        <v>0.91600000000000004</v>
      </c>
      <c r="BZ146" s="27">
        <v>0.76200000000000001</v>
      </c>
      <c r="CA146" s="27">
        <v>0.32355</v>
      </c>
      <c r="CB146" s="27">
        <v>7.82</v>
      </c>
      <c r="CC146" s="27">
        <v>0</v>
      </c>
      <c r="CD146" s="27">
        <v>0</v>
      </c>
      <c r="CE146" s="27">
        <v>0</v>
      </c>
      <c r="CF146" s="27">
        <v>0</v>
      </c>
      <c r="CG146" s="27">
        <v>0</v>
      </c>
      <c r="CH146" s="27">
        <v>507.67599999999999</v>
      </c>
      <c r="CK146" s="29">
        <v>41973</v>
      </c>
      <c r="CL146" s="28">
        <v>0.29743435577021571</v>
      </c>
      <c r="CM146" s="28">
        <v>8.8349065151789724E-2</v>
      </c>
      <c r="CN146" s="28">
        <v>3.8045919050733151E-2</v>
      </c>
      <c r="CO146" s="28">
        <v>0.34436490990316659</v>
      </c>
      <c r="CP146" s="28">
        <v>6.6926543701100696E-2</v>
      </c>
      <c r="CQ146" s="28">
        <v>1.4148787809547822E-2</v>
      </c>
      <c r="CR146" s="28">
        <v>4.5166602321165469E-2</v>
      </c>
      <c r="CS146" s="28">
        <v>1.8653629480219667E-3</v>
      </c>
      <c r="CT146" s="28">
        <v>6.9138584451500562E-2</v>
      </c>
      <c r="CU146" s="28">
        <v>1.7530866142973077E-3</v>
      </c>
      <c r="CV146" s="28">
        <v>1.8043003805576787E-3</v>
      </c>
      <c r="CW146" s="28">
        <v>1.5009573034770209E-3</v>
      </c>
      <c r="CX146" s="28">
        <v>6.3731592590549882E-4</v>
      </c>
      <c r="CY146" s="28">
        <v>1.5403525082926908E-2</v>
      </c>
      <c r="CZ146" s="28">
        <v>0</v>
      </c>
      <c r="DA146" s="28">
        <v>0</v>
      </c>
      <c r="DB146" s="28">
        <v>0</v>
      </c>
      <c r="DC146" s="28">
        <v>0</v>
      </c>
      <c r="DD146" s="28">
        <v>0</v>
      </c>
      <c r="DE146" s="28">
        <v>1</v>
      </c>
    </row>
    <row r="147" spans="1:109">
      <c r="A147" s="47">
        <v>42004</v>
      </c>
      <c r="B147" s="48">
        <v>21114.655999999999</v>
      </c>
      <c r="C147" s="48">
        <v>120507.83</v>
      </c>
      <c r="D147" s="48">
        <v>47149.4</v>
      </c>
      <c r="E147" s="48">
        <v>8890</v>
      </c>
      <c r="F147" s="48">
        <v>3950</v>
      </c>
      <c r="G147" s="48">
        <v>16650</v>
      </c>
      <c r="H147" s="48">
        <v>25743.200000000001</v>
      </c>
      <c r="I147" s="48">
        <v>168778.6</v>
      </c>
      <c r="J147" s="48">
        <v>7750</v>
      </c>
      <c r="K147" s="48">
        <v>23441</v>
      </c>
      <c r="L147" s="48">
        <v>500</v>
      </c>
      <c r="M147" s="48">
        <v>10335</v>
      </c>
      <c r="N147" s="48">
        <v>6648</v>
      </c>
      <c r="O147" s="48">
        <v>16601</v>
      </c>
      <c r="P147" s="49">
        <v>0</v>
      </c>
      <c r="Q147" s="49">
        <v>707</v>
      </c>
      <c r="R147" s="48">
        <v>1100</v>
      </c>
      <c r="S147" s="48">
        <v>33400</v>
      </c>
      <c r="T147" s="48"/>
      <c r="U147" s="48"/>
      <c r="V147" s="49">
        <v>1116</v>
      </c>
      <c r="W147" s="49">
        <v>1300</v>
      </c>
      <c r="X147" s="49">
        <v>2057</v>
      </c>
      <c r="Y147" s="49">
        <v>0</v>
      </c>
      <c r="Z147" s="49">
        <v>1098</v>
      </c>
      <c r="AA147" s="49"/>
      <c r="AB147" s="49"/>
      <c r="AC147" s="50">
        <v>411.32</v>
      </c>
      <c r="AD147" s="52">
        <v>3076</v>
      </c>
      <c r="AE147" s="52">
        <v>9583</v>
      </c>
      <c r="AF147" s="52">
        <v>0</v>
      </c>
      <c r="AG147" s="52">
        <v>85.52</v>
      </c>
      <c r="AH147" s="52" t="s">
        <v>110</v>
      </c>
      <c r="AI147" s="52">
        <v>52</v>
      </c>
      <c r="AJ147" s="52"/>
      <c r="AK147" s="52"/>
      <c r="AL147" s="52"/>
      <c r="AM147" s="52"/>
      <c r="AN147" s="52"/>
      <c r="AO147" s="52"/>
      <c r="AP147" s="49">
        <v>103339</v>
      </c>
      <c r="AQ147" s="49">
        <v>396145</v>
      </c>
      <c r="AR147" s="24"/>
      <c r="AS147" s="23">
        <v>42004</v>
      </c>
      <c r="AT147" s="68">
        <v>141622.486</v>
      </c>
      <c r="AU147" s="68">
        <v>56039.4</v>
      </c>
      <c r="AV147" s="68">
        <v>20600</v>
      </c>
      <c r="AW147" s="68">
        <v>194521.80000000002</v>
      </c>
      <c r="AX147" s="68">
        <v>31191</v>
      </c>
      <c r="AY147" s="68">
        <v>10835</v>
      </c>
      <c r="AZ147" s="68">
        <v>23249</v>
      </c>
      <c r="BA147" s="68">
        <v>707</v>
      </c>
      <c r="BB147" s="68">
        <v>34500</v>
      </c>
      <c r="BC147" s="68">
        <v>1116</v>
      </c>
      <c r="BD147" s="68">
        <v>3357</v>
      </c>
      <c r="BE147" s="26">
        <v>1098</v>
      </c>
      <c r="BF147" s="26">
        <v>411.32</v>
      </c>
      <c r="BG147" s="68">
        <v>12659</v>
      </c>
      <c r="BH147" s="68"/>
      <c r="BI147" s="68"/>
      <c r="BJ147" s="68"/>
      <c r="BK147" s="68"/>
      <c r="BL147" s="68"/>
      <c r="BM147" s="67">
        <v>499484</v>
      </c>
      <c r="BO147" s="27">
        <v>141.62248600000001</v>
      </c>
      <c r="BP147" s="27">
        <v>56.039400000000001</v>
      </c>
      <c r="BQ147" s="27">
        <v>20.6</v>
      </c>
      <c r="BR147" s="27">
        <v>194.52180000000001</v>
      </c>
      <c r="BS147" s="27">
        <v>31.190999999999999</v>
      </c>
      <c r="BT147" s="27">
        <v>10.835000000000001</v>
      </c>
      <c r="BU147" s="27">
        <v>23.248999999999999</v>
      </c>
      <c r="BV147" s="27">
        <v>0.70699999999999996</v>
      </c>
      <c r="BW147" s="27">
        <v>34.5</v>
      </c>
      <c r="BX147" s="27">
        <v>1.1160000000000001</v>
      </c>
      <c r="BY147" s="27">
        <v>3.3570000000000002</v>
      </c>
      <c r="BZ147" s="27">
        <v>1.0980000000000001</v>
      </c>
      <c r="CA147" s="27">
        <v>0.41132000000000002</v>
      </c>
      <c r="CB147" s="27">
        <v>12.659000000000001</v>
      </c>
      <c r="CC147" s="27">
        <v>0</v>
      </c>
      <c r="CD147" s="27">
        <v>0</v>
      </c>
      <c r="CE147" s="27">
        <v>0</v>
      </c>
      <c r="CF147" s="27">
        <v>0</v>
      </c>
      <c r="CG147" s="27">
        <v>0</v>
      </c>
      <c r="CH147" s="27">
        <v>499.48399999999998</v>
      </c>
      <c r="CK147" s="29">
        <v>41974</v>
      </c>
      <c r="CL147" s="28">
        <v>0.28353758278543462</v>
      </c>
      <c r="CM147" s="28">
        <v>0.1121945848115255</v>
      </c>
      <c r="CN147" s="28">
        <v>4.12425623243187E-2</v>
      </c>
      <c r="CO147" s="28">
        <v>0.38944550776401249</v>
      </c>
      <c r="CP147" s="28">
        <v>6.2446444730962357E-2</v>
      </c>
      <c r="CQ147" s="28">
        <v>2.1692386542912289E-2</v>
      </c>
      <c r="CR147" s="28">
        <v>4.6546035508644924E-2</v>
      </c>
      <c r="CS147" s="28">
        <v>1.4154607554996757E-3</v>
      </c>
      <c r="CT147" s="28">
        <v>6.9071281562572584E-2</v>
      </c>
      <c r="CU147" s="28">
        <v>2.2343058035893043E-3</v>
      </c>
      <c r="CV147" s="28">
        <v>6.7209360059581492E-3</v>
      </c>
      <c r="CW147" s="28">
        <v>2.198268613208832E-3</v>
      </c>
      <c r="CX147" s="28">
        <v>8.2348984151644502E-4</v>
      </c>
      <c r="CY147" s="28">
        <v>2.5344155168133518E-2</v>
      </c>
      <c r="CZ147" s="28">
        <v>0</v>
      </c>
      <c r="DA147" s="28">
        <v>0</v>
      </c>
      <c r="DB147" s="28">
        <v>0</v>
      </c>
      <c r="DC147" s="28">
        <v>0</v>
      </c>
      <c r="DD147" s="28">
        <v>0</v>
      </c>
      <c r="DE147" s="28">
        <v>1</v>
      </c>
    </row>
    <row r="148" spans="1:109">
      <c r="A148" s="47">
        <v>42035</v>
      </c>
      <c r="B148" s="48">
        <v>26984</v>
      </c>
      <c r="C148" s="48">
        <v>114942</v>
      </c>
      <c r="D148" s="48">
        <v>74054.5</v>
      </c>
      <c r="E148" s="48">
        <v>8190</v>
      </c>
      <c r="F148" s="48">
        <v>2750</v>
      </c>
      <c r="G148" s="48">
        <v>16150</v>
      </c>
      <c r="H148" s="48">
        <v>15490.8</v>
      </c>
      <c r="I148" s="48">
        <v>147725.5</v>
      </c>
      <c r="J148" s="48">
        <v>7850</v>
      </c>
      <c r="K148" s="48">
        <v>20434</v>
      </c>
      <c r="L148" s="48">
        <v>0</v>
      </c>
      <c r="M148" s="48">
        <v>8960</v>
      </c>
      <c r="N148" s="48">
        <v>13373</v>
      </c>
      <c r="O148" s="48">
        <v>30707</v>
      </c>
      <c r="P148" s="49">
        <v>0</v>
      </c>
      <c r="Q148" s="49">
        <v>627</v>
      </c>
      <c r="R148" s="48">
        <v>3200</v>
      </c>
      <c r="S148" s="48">
        <v>59200</v>
      </c>
      <c r="T148" s="48"/>
      <c r="U148" s="48"/>
      <c r="V148" s="49">
        <v>1116</v>
      </c>
      <c r="W148" s="49">
        <v>650</v>
      </c>
      <c r="X148" s="49">
        <v>1507</v>
      </c>
      <c r="Y148" s="49">
        <v>0</v>
      </c>
      <c r="Z148" s="49">
        <v>1033</v>
      </c>
      <c r="AA148" s="49"/>
      <c r="AB148" s="49"/>
      <c r="AC148" s="50">
        <v>295.37</v>
      </c>
      <c r="AD148" s="52">
        <v>3985</v>
      </c>
      <c r="AE148" s="52">
        <v>8595</v>
      </c>
      <c r="AF148" s="52">
        <v>0</v>
      </c>
      <c r="AG148" s="52">
        <v>85.52</v>
      </c>
      <c r="AH148" s="52" t="s">
        <v>135</v>
      </c>
      <c r="AI148" s="52" t="s">
        <v>135</v>
      </c>
      <c r="AP148" s="49">
        <v>119002</v>
      </c>
      <c r="AQ148" s="49">
        <v>454409</v>
      </c>
      <c r="AR148" s="24"/>
      <c r="AS148" s="23">
        <v>42035</v>
      </c>
      <c r="AT148" s="68">
        <v>141926</v>
      </c>
      <c r="AU148" s="68">
        <v>82244.5</v>
      </c>
      <c r="AV148" s="68">
        <v>18900</v>
      </c>
      <c r="AW148" s="68">
        <v>163216.29999999999</v>
      </c>
      <c r="AX148" s="68">
        <v>28284</v>
      </c>
      <c r="AY148" s="68">
        <v>8960</v>
      </c>
      <c r="AZ148" s="68">
        <v>44080</v>
      </c>
      <c r="BA148" s="68">
        <v>627</v>
      </c>
      <c r="BB148" s="68">
        <v>62400</v>
      </c>
      <c r="BC148" s="68">
        <v>1116</v>
      </c>
      <c r="BD148" s="68">
        <v>2157</v>
      </c>
      <c r="BE148" s="26">
        <v>1033</v>
      </c>
      <c r="BF148" s="26">
        <v>295.37</v>
      </c>
      <c r="BG148" s="68">
        <v>12580</v>
      </c>
      <c r="BH148" s="68"/>
      <c r="BI148" s="68"/>
      <c r="BJ148" s="68"/>
      <c r="BK148" s="68"/>
      <c r="BL148" s="68"/>
      <c r="BM148" s="67">
        <v>573411</v>
      </c>
      <c r="BO148" s="27">
        <v>141.92599999999999</v>
      </c>
      <c r="BP148" s="27">
        <v>82.244500000000002</v>
      </c>
      <c r="BQ148" s="27">
        <v>18.899999999999999</v>
      </c>
      <c r="BR148" s="27">
        <v>163.21629999999999</v>
      </c>
      <c r="BS148" s="27">
        <v>28.283999999999999</v>
      </c>
      <c r="BT148" s="27">
        <v>8.9600000000000009</v>
      </c>
      <c r="BU148" s="27">
        <v>44.08</v>
      </c>
      <c r="BV148" s="27">
        <v>0.627</v>
      </c>
      <c r="BW148" s="27">
        <v>62.4</v>
      </c>
      <c r="BX148" s="27">
        <v>1.1160000000000001</v>
      </c>
      <c r="BY148" s="27">
        <v>2.157</v>
      </c>
      <c r="BZ148" s="27">
        <v>1.0329999999999999</v>
      </c>
      <c r="CA148" s="27">
        <v>0.29537000000000002</v>
      </c>
      <c r="CB148" s="27">
        <v>12.58</v>
      </c>
      <c r="CC148" s="27">
        <v>0</v>
      </c>
      <c r="CD148" s="27">
        <v>0</v>
      </c>
      <c r="CE148" s="27">
        <v>0</v>
      </c>
      <c r="CF148" s="27">
        <v>0</v>
      </c>
      <c r="CG148" s="27">
        <v>0</v>
      </c>
      <c r="CH148" s="27">
        <v>573.41099999999994</v>
      </c>
      <c r="CK148" s="23">
        <v>42035</v>
      </c>
      <c r="CL148" s="28">
        <v>0.24751181961978408</v>
      </c>
      <c r="CM148" s="28">
        <v>0.1434302795028348</v>
      </c>
      <c r="CN148" s="28">
        <v>3.2960651260614114E-2</v>
      </c>
      <c r="CO148" s="28">
        <v>0.28464103409247471</v>
      </c>
      <c r="CP148" s="28">
        <v>4.9325876203979345E-2</v>
      </c>
      <c r="CQ148" s="28">
        <v>1.5625790227254101E-2</v>
      </c>
      <c r="CR148" s="28">
        <v>7.6873307278723296E-2</v>
      </c>
      <c r="CS148" s="28">
        <v>1.0934565259473573E-3</v>
      </c>
      <c r="CT148" s="28">
        <v>0.10882246765409105</v>
      </c>
      <c r="CU148" s="28">
        <v>1.9462479791981671E-3</v>
      </c>
      <c r="CV148" s="28">
        <v>3.7616997232351669E-3</v>
      </c>
      <c r="CW148" s="28">
        <v>1.8015001456198085E-3</v>
      </c>
      <c r="CX148" s="28">
        <v>5.151104530607192E-4</v>
      </c>
      <c r="CY148" s="28">
        <v>2.1938888511033101E-2</v>
      </c>
      <c r="CZ148" s="28">
        <v>0</v>
      </c>
      <c r="DA148" s="28">
        <v>0</v>
      </c>
      <c r="DB148" s="28">
        <v>0</v>
      </c>
      <c r="DC148" s="28">
        <v>0</v>
      </c>
      <c r="DD148" s="28">
        <v>0</v>
      </c>
      <c r="DE148" s="28">
        <v>1</v>
      </c>
    </row>
    <row r="149" spans="1:109">
      <c r="A149" s="47">
        <v>42063</v>
      </c>
      <c r="B149" s="48">
        <v>48280</v>
      </c>
      <c r="C149" s="48">
        <v>83792</v>
      </c>
      <c r="D149" s="48">
        <v>30920</v>
      </c>
      <c r="E149" s="48">
        <v>7690</v>
      </c>
      <c r="F149" s="48">
        <v>4875</v>
      </c>
      <c r="G149" s="48">
        <v>14360</v>
      </c>
      <c r="H149" s="48">
        <v>30498.400000000001</v>
      </c>
      <c r="I149" s="48">
        <v>110830.5</v>
      </c>
      <c r="J149" s="48">
        <v>12135</v>
      </c>
      <c r="K149" s="48">
        <v>15426</v>
      </c>
      <c r="L149" s="48">
        <v>0</v>
      </c>
      <c r="M149" s="48">
        <v>6270</v>
      </c>
      <c r="N149" s="62">
        <v>9999.5</v>
      </c>
      <c r="O149" s="62">
        <v>30794.5</v>
      </c>
      <c r="P149" s="49">
        <v>0</v>
      </c>
      <c r="Q149" s="49">
        <v>527</v>
      </c>
      <c r="R149" s="62">
        <v>2700</v>
      </c>
      <c r="S149" s="62">
        <v>59850</v>
      </c>
      <c r="T149" s="65"/>
      <c r="U149" s="65"/>
      <c r="V149" s="49">
        <v>1066</v>
      </c>
      <c r="W149" s="49">
        <v>800</v>
      </c>
      <c r="X149" s="49">
        <v>1457</v>
      </c>
      <c r="Y149" s="49">
        <v>0</v>
      </c>
      <c r="Z149" s="49">
        <v>791</v>
      </c>
      <c r="AA149" s="49"/>
      <c r="AB149" s="49"/>
      <c r="AC149" s="50">
        <v>294.47000000000003</v>
      </c>
      <c r="AD149" s="52">
        <v>4132</v>
      </c>
      <c r="AE149" s="52">
        <v>8083</v>
      </c>
      <c r="AF149" s="52">
        <v>0</v>
      </c>
      <c r="AG149" s="52">
        <v>85.52</v>
      </c>
      <c r="AH149" s="52" t="s">
        <v>135</v>
      </c>
      <c r="AI149" s="52" t="s">
        <v>135</v>
      </c>
      <c r="AJ149" s="52"/>
      <c r="AK149" s="52"/>
      <c r="AL149" s="52"/>
      <c r="AM149" s="52"/>
      <c r="AN149" s="52"/>
      <c r="AO149" s="52"/>
      <c r="AP149" s="62">
        <v>130788</v>
      </c>
      <c r="AQ149" s="62">
        <v>414690.5</v>
      </c>
      <c r="AR149" s="24"/>
      <c r="AS149" s="23">
        <v>42063</v>
      </c>
      <c r="AT149" s="68">
        <v>132072</v>
      </c>
      <c r="AU149" s="68">
        <v>38610</v>
      </c>
      <c r="AV149" s="68">
        <v>19235</v>
      </c>
      <c r="AW149" s="68">
        <v>141328.9</v>
      </c>
      <c r="AX149" s="68">
        <v>27561</v>
      </c>
      <c r="AY149" s="68">
        <v>6270</v>
      </c>
      <c r="AZ149" s="68">
        <v>40794</v>
      </c>
      <c r="BA149" s="68">
        <v>527</v>
      </c>
      <c r="BB149" s="68">
        <v>62550</v>
      </c>
      <c r="BC149" s="68">
        <v>1066</v>
      </c>
      <c r="BD149" s="68">
        <v>2257</v>
      </c>
      <c r="BE149" s="26">
        <v>791</v>
      </c>
      <c r="BF149" s="26">
        <v>294.47000000000003</v>
      </c>
      <c r="BG149" s="68">
        <v>12215</v>
      </c>
      <c r="BH149" s="68"/>
      <c r="BI149" s="68"/>
      <c r="BJ149" s="68"/>
      <c r="BK149" s="68"/>
      <c r="BL149" s="68"/>
      <c r="BM149" s="67">
        <v>545478.5</v>
      </c>
      <c r="BO149" s="27">
        <v>132.072</v>
      </c>
      <c r="BP149" s="27">
        <v>38.61</v>
      </c>
      <c r="BQ149" s="27">
        <v>19.234999999999999</v>
      </c>
      <c r="BR149" s="27">
        <v>141.3289</v>
      </c>
      <c r="BS149" s="27">
        <v>27.561</v>
      </c>
      <c r="BT149" s="27">
        <v>6.27</v>
      </c>
      <c r="BU149" s="27">
        <v>40.793999999999997</v>
      </c>
      <c r="BV149" s="27">
        <v>0.52700000000000002</v>
      </c>
      <c r="BW149" s="27">
        <v>62.55</v>
      </c>
      <c r="BX149" s="27">
        <v>1.0660000000000001</v>
      </c>
      <c r="BY149" s="27">
        <v>2.2570000000000001</v>
      </c>
      <c r="BZ149" s="27">
        <v>0.79100000000000004</v>
      </c>
      <c r="CA149" s="27">
        <v>0.29447000000000001</v>
      </c>
      <c r="CB149" s="27">
        <v>12.215</v>
      </c>
      <c r="CC149" s="27">
        <v>0</v>
      </c>
      <c r="CD149" s="27">
        <v>0</v>
      </c>
      <c r="CE149" s="27">
        <v>0</v>
      </c>
      <c r="CF149" s="27">
        <v>0</v>
      </c>
      <c r="CG149" s="27">
        <v>0</v>
      </c>
      <c r="CH149" s="27">
        <v>545.47850000000005</v>
      </c>
      <c r="CK149" s="23">
        <v>42063</v>
      </c>
      <c r="CL149" s="28">
        <v>0.24212136683663973</v>
      </c>
      <c r="CM149" s="28">
        <v>7.0781891495265162E-2</v>
      </c>
      <c r="CN149" s="28">
        <v>3.5262618050023967E-2</v>
      </c>
      <c r="CO149" s="28">
        <v>0.25909160489368505</v>
      </c>
      <c r="CP149" s="28">
        <v>5.0526281054157032E-2</v>
      </c>
      <c r="CQ149" s="28">
        <v>1.1494495200085794E-2</v>
      </c>
      <c r="CR149" s="28">
        <v>7.4785715660653895E-2</v>
      </c>
      <c r="CS149" s="28">
        <v>9.661242377105605E-4</v>
      </c>
      <c r="CT149" s="28">
        <v>0.11466996407741092</v>
      </c>
      <c r="CU149" s="28">
        <v>1.9542475092968834E-3</v>
      </c>
      <c r="CV149" s="28">
        <v>4.1376516214662908E-3</v>
      </c>
      <c r="CW149" s="28">
        <v>1.4501029829773308E-3</v>
      </c>
      <c r="CX149" s="28">
        <v>5.3983795878297677E-4</v>
      </c>
      <c r="CY149" s="28">
        <v>2.2393183232703028E-2</v>
      </c>
      <c r="CZ149" s="28">
        <v>0</v>
      </c>
      <c r="DA149" s="28">
        <v>0</v>
      </c>
      <c r="DB149" s="28">
        <v>0</v>
      </c>
      <c r="DC149" s="28">
        <v>0</v>
      </c>
      <c r="DD149" s="28">
        <v>0</v>
      </c>
      <c r="DE149" s="28">
        <v>1</v>
      </c>
    </row>
    <row r="150" spans="1:109">
      <c r="A150" s="47">
        <v>42094</v>
      </c>
      <c r="B150" s="48">
        <v>53920</v>
      </c>
      <c r="C150" s="48">
        <v>69985</v>
      </c>
      <c r="D150" s="48">
        <v>29540</v>
      </c>
      <c r="E150" s="48">
        <v>9000</v>
      </c>
      <c r="F150" s="48">
        <v>5775</v>
      </c>
      <c r="G150" s="48">
        <v>14550</v>
      </c>
      <c r="H150" s="48">
        <v>19688.099999999999</v>
      </c>
      <c r="I150" s="48">
        <v>146008.20000000001</v>
      </c>
      <c r="J150" s="48">
        <v>9941</v>
      </c>
      <c r="K150" s="48">
        <v>18237</v>
      </c>
      <c r="L150" s="48">
        <v>0</v>
      </c>
      <c r="M150" s="48">
        <v>6999</v>
      </c>
      <c r="N150" s="48">
        <v>6626</v>
      </c>
      <c r="O150" s="48">
        <v>30882</v>
      </c>
      <c r="P150" s="49">
        <v>0</v>
      </c>
      <c r="Q150" s="49">
        <v>670</v>
      </c>
      <c r="R150" s="48">
        <v>2200</v>
      </c>
      <c r="S150" s="48">
        <v>60500</v>
      </c>
      <c r="T150" s="65"/>
      <c r="U150" s="65"/>
      <c r="V150" s="49">
        <v>1036</v>
      </c>
      <c r="W150" s="49">
        <v>250</v>
      </c>
      <c r="X150" s="49">
        <v>2007</v>
      </c>
      <c r="Y150" s="49">
        <v>2</v>
      </c>
      <c r="Z150" s="49">
        <v>851</v>
      </c>
      <c r="AA150" s="49"/>
      <c r="AB150" s="49"/>
      <c r="AC150" s="50">
        <v>368.47</v>
      </c>
      <c r="AD150" s="52">
        <v>3345</v>
      </c>
      <c r="AE150" s="52">
        <v>8673</v>
      </c>
      <c r="AF150" s="52">
        <v>0</v>
      </c>
      <c r="AG150" s="52">
        <v>160.52000000000001</v>
      </c>
      <c r="AH150" s="52" t="s">
        <v>110</v>
      </c>
      <c r="AI150" s="52">
        <v>47</v>
      </c>
      <c r="AJ150" s="52"/>
      <c r="AK150" s="52"/>
      <c r="AL150" s="52"/>
      <c r="AM150" s="52"/>
      <c r="AN150" s="52"/>
      <c r="AO150" s="52"/>
      <c r="AP150" s="49">
        <v>142574</v>
      </c>
      <c r="AQ150" s="49">
        <v>374972</v>
      </c>
      <c r="AR150" s="24"/>
      <c r="AS150" s="23">
        <v>42094</v>
      </c>
      <c r="AT150" s="68">
        <v>123905</v>
      </c>
      <c r="AU150" s="68">
        <v>38540</v>
      </c>
      <c r="AV150" s="68">
        <v>20325</v>
      </c>
      <c r="AW150" s="68">
        <v>165696.30000000002</v>
      </c>
      <c r="AX150" s="68">
        <v>28178</v>
      </c>
      <c r="AY150" s="68">
        <v>6999</v>
      </c>
      <c r="AZ150" s="68">
        <v>37508</v>
      </c>
      <c r="BA150" s="68">
        <v>670</v>
      </c>
      <c r="BB150" s="68">
        <v>62700</v>
      </c>
      <c r="BC150" s="68">
        <v>1036</v>
      </c>
      <c r="BD150" s="68">
        <v>2257</v>
      </c>
      <c r="BE150" s="26">
        <v>853</v>
      </c>
      <c r="BF150" s="26">
        <v>368.47</v>
      </c>
      <c r="BG150" s="68">
        <v>12018</v>
      </c>
      <c r="BH150" s="68"/>
      <c r="BI150" s="68"/>
      <c r="BJ150" s="68"/>
      <c r="BK150" s="68"/>
      <c r="BL150" s="68"/>
      <c r="BM150" s="67">
        <v>517546</v>
      </c>
      <c r="BO150" s="27">
        <v>123.905</v>
      </c>
      <c r="BP150" s="27">
        <v>38.54</v>
      </c>
      <c r="BQ150" s="27">
        <v>20.324999999999999</v>
      </c>
      <c r="BR150" s="27">
        <v>165.69630000000001</v>
      </c>
      <c r="BS150" s="27">
        <v>28.178000000000001</v>
      </c>
      <c r="BT150" s="27">
        <v>6.9989999999999997</v>
      </c>
      <c r="BU150" s="27">
        <v>37.508000000000003</v>
      </c>
      <c r="BV150" s="27">
        <v>0.67</v>
      </c>
      <c r="BW150" s="27">
        <v>62.7</v>
      </c>
      <c r="BX150" s="27">
        <v>1.036</v>
      </c>
      <c r="BY150" s="27">
        <v>2.2570000000000001</v>
      </c>
      <c r="BZ150" s="27">
        <v>0.85299999999999998</v>
      </c>
      <c r="CA150" s="27">
        <v>0.36847000000000002</v>
      </c>
      <c r="CB150" s="27">
        <v>12.018000000000001</v>
      </c>
      <c r="CC150" s="27">
        <v>0</v>
      </c>
      <c r="CD150" s="27">
        <v>0</v>
      </c>
      <c r="CE150" s="27">
        <v>0</v>
      </c>
      <c r="CF150" s="27">
        <v>0</v>
      </c>
      <c r="CG150" s="27">
        <v>0</v>
      </c>
      <c r="CH150" s="27">
        <v>517.54600000000005</v>
      </c>
      <c r="CK150" s="23">
        <v>42094</v>
      </c>
      <c r="CL150" s="28">
        <v>0.23940867092007279</v>
      </c>
      <c r="CM150" s="28">
        <v>7.4466810679630402E-2</v>
      </c>
      <c r="CN150" s="28">
        <v>3.9271871485819614E-2</v>
      </c>
      <c r="CO150" s="28">
        <v>0.32015762850065499</v>
      </c>
      <c r="CP150" s="28">
        <v>5.4445401954608862E-2</v>
      </c>
      <c r="CQ150" s="28">
        <v>1.3523435597995152E-2</v>
      </c>
      <c r="CR150" s="28">
        <v>7.2472785027804285E-2</v>
      </c>
      <c r="CS150" s="28">
        <v>1.2945709173677316E-3</v>
      </c>
      <c r="CT150" s="28">
        <v>0.121148651520831</v>
      </c>
      <c r="CU150" s="28">
        <v>2.0017544334223428E-3</v>
      </c>
      <c r="CV150" s="28">
        <v>4.3609650156701046E-3</v>
      </c>
      <c r="CW150" s="28">
        <v>1.6481626753950371E-3</v>
      </c>
      <c r="CX150" s="28">
        <v>7.1195603869028061E-4</v>
      </c>
      <c r="CY150" s="28">
        <v>2.3221124305858803E-2</v>
      </c>
      <c r="CZ150" s="28">
        <v>0</v>
      </c>
      <c r="DA150" s="28">
        <v>0</v>
      </c>
      <c r="DB150" s="28">
        <v>0</v>
      </c>
      <c r="DC150" s="28">
        <v>0</v>
      </c>
      <c r="DD150" s="28">
        <v>0</v>
      </c>
      <c r="DE150" s="28">
        <v>1</v>
      </c>
    </row>
    <row r="151" spans="1:109">
      <c r="A151" s="47">
        <v>42124</v>
      </c>
      <c r="B151" s="48">
        <v>30903</v>
      </c>
      <c r="C151" s="48">
        <v>104977</v>
      </c>
      <c r="D151" s="48">
        <v>29441</v>
      </c>
      <c r="E151" s="48">
        <v>9000</v>
      </c>
      <c r="F151" s="48">
        <v>3581</v>
      </c>
      <c r="G151" s="48">
        <v>14550</v>
      </c>
      <c r="H151" s="48">
        <v>15682.1</v>
      </c>
      <c r="I151" s="48">
        <v>143541.4</v>
      </c>
      <c r="J151" s="48">
        <v>11880</v>
      </c>
      <c r="K151" s="48">
        <v>17419</v>
      </c>
      <c r="L151" s="48">
        <v>0</v>
      </c>
      <c r="M151" s="48">
        <v>6999</v>
      </c>
      <c r="N151" s="48">
        <v>5575</v>
      </c>
      <c r="O151" s="48">
        <v>29459</v>
      </c>
      <c r="P151" s="49">
        <v>0</v>
      </c>
      <c r="Q151" s="49">
        <v>670</v>
      </c>
      <c r="R151" s="48">
        <v>2200</v>
      </c>
      <c r="S151" s="48">
        <v>62000</v>
      </c>
      <c r="T151" s="65"/>
      <c r="U151" s="65"/>
      <c r="V151" s="49">
        <v>996</v>
      </c>
      <c r="W151" s="49">
        <v>0</v>
      </c>
      <c r="X151" s="49">
        <v>1997</v>
      </c>
      <c r="Y151" s="49">
        <v>60</v>
      </c>
      <c r="Z151" s="49">
        <v>821</v>
      </c>
      <c r="AA151" s="49"/>
      <c r="AB151" s="49"/>
      <c r="AC151" s="50">
        <v>370.47</v>
      </c>
      <c r="AD151" s="52">
        <v>3983</v>
      </c>
      <c r="AE151" s="52">
        <v>8623</v>
      </c>
      <c r="AF151" s="52">
        <v>0</v>
      </c>
      <c r="AG151" s="52">
        <v>170.52</v>
      </c>
      <c r="AH151" s="52" t="s">
        <v>135</v>
      </c>
      <c r="AI151" s="52" t="s">
        <v>135</v>
      </c>
      <c r="AJ151" s="52"/>
      <c r="AK151" s="52"/>
      <c r="AL151" s="52"/>
      <c r="AM151" s="52"/>
      <c r="AN151" s="52"/>
      <c r="AO151" s="52"/>
      <c r="AP151" s="49">
        <v>118859</v>
      </c>
      <c r="AQ151" s="49">
        <v>386091</v>
      </c>
      <c r="AR151" s="24"/>
      <c r="AS151" s="23">
        <v>42124</v>
      </c>
      <c r="AT151" s="68">
        <v>135880</v>
      </c>
      <c r="AU151" s="68">
        <v>38441</v>
      </c>
      <c r="AV151" s="68">
        <v>18131</v>
      </c>
      <c r="AW151" s="68">
        <v>159223.5</v>
      </c>
      <c r="AX151" s="68">
        <v>29299</v>
      </c>
      <c r="AY151" s="68">
        <v>6999</v>
      </c>
      <c r="AZ151" s="68">
        <v>35034</v>
      </c>
      <c r="BA151" s="68">
        <v>670</v>
      </c>
      <c r="BB151" s="68">
        <v>64200</v>
      </c>
      <c r="BC151" s="68">
        <v>996</v>
      </c>
      <c r="BD151" s="68">
        <v>1997</v>
      </c>
      <c r="BE151" s="26">
        <v>881</v>
      </c>
      <c r="BF151" s="26">
        <v>370.47</v>
      </c>
      <c r="BG151" s="68">
        <v>12606</v>
      </c>
      <c r="BH151" s="68"/>
      <c r="BI151" s="68"/>
      <c r="BJ151" s="68"/>
      <c r="BK151" s="68"/>
      <c r="BL151" s="68"/>
      <c r="BM151" s="67">
        <v>504950</v>
      </c>
      <c r="BO151" s="27">
        <v>135.88</v>
      </c>
      <c r="BP151" s="27">
        <v>38.441000000000003</v>
      </c>
      <c r="BQ151" s="27">
        <v>18.131</v>
      </c>
      <c r="BR151" s="27">
        <v>159.2235</v>
      </c>
      <c r="BS151" s="27">
        <v>29.298999999999999</v>
      </c>
      <c r="BT151" s="27">
        <v>6.9989999999999997</v>
      </c>
      <c r="BU151" s="27">
        <v>35.033999999999999</v>
      </c>
      <c r="BV151" s="27">
        <v>0.67</v>
      </c>
      <c r="BW151" s="27">
        <v>64.2</v>
      </c>
      <c r="BX151" s="27">
        <v>0.996</v>
      </c>
      <c r="BY151" s="27">
        <v>1.9970000000000001</v>
      </c>
      <c r="BZ151" s="27">
        <v>0.88100000000000001</v>
      </c>
      <c r="CA151" s="27">
        <v>0.37047000000000002</v>
      </c>
      <c r="CB151" s="27">
        <v>12.606</v>
      </c>
      <c r="CC151" s="27">
        <v>0</v>
      </c>
      <c r="CD151" s="27">
        <v>0</v>
      </c>
      <c r="CE151" s="27">
        <v>0</v>
      </c>
      <c r="CF151" s="27">
        <v>0</v>
      </c>
      <c r="CG151" s="27">
        <v>0</v>
      </c>
      <c r="CH151" s="27">
        <v>504.95</v>
      </c>
      <c r="CK151" s="23">
        <v>42124</v>
      </c>
      <c r="CL151" s="28">
        <v>0.26909595009406873</v>
      </c>
      <c r="CM151" s="28">
        <v>7.6128329537577991E-2</v>
      </c>
      <c r="CN151" s="28">
        <v>3.5906525398554316E-2</v>
      </c>
      <c r="CO151" s="28">
        <v>0.31532527973066643</v>
      </c>
      <c r="CP151" s="28">
        <v>5.8023566689771267E-2</v>
      </c>
      <c r="CQ151" s="28">
        <v>1.3860778294880681E-2</v>
      </c>
      <c r="CR151" s="28">
        <v>6.9381126844241997E-2</v>
      </c>
      <c r="CS151" s="28">
        <v>1.3268640459451432E-3</v>
      </c>
      <c r="CT151" s="28">
        <v>0.12714130111892266</v>
      </c>
      <c r="CU151" s="28">
        <v>1.9724725220318846E-3</v>
      </c>
      <c r="CV151" s="28">
        <v>3.9548470145558973E-3</v>
      </c>
      <c r="CW151" s="28">
        <v>1.7447272007129419E-3</v>
      </c>
      <c r="CX151" s="28">
        <v>7.3367660164372719E-4</v>
      </c>
      <c r="CY151" s="28">
        <v>2.4964848004752946E-2</v>
      </c>
      <c r="CZ151" s="28">
        <v>0</v>
      </c>
      <c r="DA151" s="28">
        <v>0</v>
      </c>
      <c r="DB151" s="28">
        <v>0</v>
      </c>
      <c r="DC151" s="28">
        <v>0</v>
      </c>
      <c r="DD151" s="28">
        <v>0</v>
      </c>
      <c r="DE151" s="28">
        <v>1</v>
      </c>
    </row>
    <row r="152" spans="1:109">
      <c r="A152" s="47">
        <v>42155</v>
      </c>
      <c r="B152" s="48">
        <v>28835.644</v>
      </c>
      <c r="C152" s="48">
        <v>104017.773</v>
      </c>
      <c r="D152" s="48">
        <v>29800</v>
      </c>
      <c r="E152" s="48">
        <v>9000</v>
      </c>
      <c r="F152" s="48">
        <v>2790</v>
      </c>
      <c r="G152" s="48">
        <v>10335</v>
      </c>
      <c r="H152" s="48">
        <v>11798.8</v>
      </c>
      <c r="I152" s="48">
        <v>137675.1</v>
      </c>
      <c r="J152" s="48">
        <v>11452</v>
      </c>
      <c r="K152" s="48">
        <v>17066</v>
      </c>
      <c r="L152" s="48">
        <v>0</v>
      </c>
      <c r="M152" s="48">
        <v>6999</v>
      </c>
      <c r="N152" s="62">
        <v>4584.5</v>
      </c>
      <c r="O152" s="62">
        <v>29128.5</v>
      </c>
      <c r="P152" s="49">
        <v>0</v>
      </c>
      <c r="Q152" s="49">
        <v>670</v>
      </c>
      <c r="R152" s="62">
        <v>2150</v>
      </c>
      <c r="S152" s="62">
        <v>62500</v>
      </c>
      <c r="T152" s="65"/>
      <c r="U152" s="65"/>
      <c r="V152" s="49">
        <v>996</v>
      </c>
      <c r="W152" s="49">
        <v>10</v>
      </c>
      <c r="X152" s="49">
        <v>1997</v>
      </c>
      <c r="Y152" s="49">
        <v>12</v>
      </c>
      <c r="Z152" s="49">
        <v>814</v>
      </c>
      <c r="AA152" s="49"/>
      <c r="AB152" s="49"/>
      <c r="AC152" s="50">
        <v>365.47</v>
      </c>
      <c r="AD152" s="52">
        <v>4017</v>
      </c>
      <c r="AE152" s="52">
        <v>8603</v>
      </c>
      <c r="AF152" s="52">
        <v>0</v>
      </c>
      <c r="AG152" s="52">
        <v>170.52</v>
      </c>
      <c r="AH152" s="52" t="s">
        <v>135</v>
      </c>
      <c r="AI152" s="52" t="s">
        <v>135</v>
      </c>
      <c r="AJ152" s="52"/>
      <c r="AK152" s="52"/>
      <c r="AL152" s="52"/>
      <c r="AM152" s="52"/>
      <c r="AN152" s="52"/>
      <c r="AO152" s="52"/>
      <c r="AP152" s="62">
        <v>107365</v>
      </c>
      <c r="AQ152" s="62">
        <v>396364</v>
      </c>
      <c r="AR152" s="24"/>
      <c r="AS152" s="23">
        <v>42155</v>
      </c>
      <c r="AT152" s="68">
        <v>132853.41700000002</v>
      </c>
      <c r="AU152" s="68">
        <v>38800</v>
      </c>
      <c r="AV152" s="68">
        <v>13125</v>
      </c>
      <c r="AW152" s="68">
        <v>149473.9</v>
      </c>
      <c r="AX152" s="68">
        <v>28518</v>
      </c>
      <c r="AY152" s="68">
        <v>6999</v>
      </c>
      <c r="AZ152" s="68">
        <v>33713</v>
      </c>
      <c r="BA152" s="68">
        <v>670</v>
      </c>
      <c r="BB152" s="68">
        <v>64650</v>
      </c>
      <c r="BC152" s="68">
        <v>996</v>
      </c>
      <c r="BD152" s="68">
        <v>2007</v>
      </c>
      <c r="BE152" s="26">
        <v>826</v>
      </c>
      <c r="BF152" s="26">
        <v>365.47</v>
      </c>
      <c r="BG152" s="68">
        <v>12620</v>
      </c>
      <c r="BH152" s="68"/>
      <c r="BI152" s="68"/>
      <c r="BJ152" s="68"/>
      <c r="BK152" s="68"/>
      <c r="BL152" s="68"/>
      <c r="BM152" s="67">
        <v>503729</v>
      </c>
      <c r="BO152" s="27">
        <v>132.85341700000001</v>
      </c>
      <c r="BP152" s="27">
        <v>38.799999999999997</v>
      </c>
      <c r="BQ152" s="27">
        <v>13.125</v>
      </c>
      <c r="BR152" s="27">
        <v>149.47389999999999</v>
      </c>
      <c r="BS152" s="27">
        <v>28.518000000000001</v>
      </c>
      <c r="BT152" s="27">
        <v>6.9989999999999997</v>
      </c>
      <c r="BU152" s="27">
        <v>33.713000000000001</v>
      </c>
      <c r="BV152" s="27">
        <v>0.67</v>
      </c>
      <c r="BW152" s="27">
        <v>64.650000000000006</v>
      </c>
      <c r="BX152" s="27">
        <v>0.996</v>
      </c>
      <c r="BY152" s="27">
        <v>2.0070000000000001</v>
      </c>
      <c r="BZ152" s="27">
        <v>0.82599999999999996</v>
      </c>
      <c r="CA152" s="27">
        <v>0.36547000000000002</v>
      </c>
      <c r="CB152" s="27">
        <v>12.62</v>
      </c>
      <c r="CC152" s="27">
        <v>0</v>
      </c>
      <c r="CD152" s="27">
        <v>0</v>
      </c>
      <c r="CE152" s="27">
        <v>0</v>
      </c>
      <c r="CF152" s="27">
        <v>0</v>
      </c>
      <c r="CG152" s="27">
        <v>0</v>
      </c>
      <c r="CH152" s="27">
        <v>503.72899999999998</v>
      </c>
      <c r="CK152" s="23">
        <v>42155</v>
      </c>
      <c r="CL152" s="28">
        <v>0.26373986210839562</v>
      </c>
      <c r="CM152" s="28">
        <v>7.7025543496602331E-2</v>
      </c>
      <c r="CN152" s="28">
        <v>2.6055676762703758E-2</v>
      </c>
      <c r="CO152" s="28">
        <v>0.29673475221795842</v>
      </c>
      <c r="CP152" s="28">
        <v>5.6613774470002723E-2</v>
      </c>
      <c r="CQ152" s="28">
        <v>1.3894375745688654E-2</v>
      </c>
      <c r="CR152" s="28">
        <v>6.6926859481983375E-2</v>
      </c>
      <c r="CS152" s="28">
        <v>1.3300802614104013E-3</v>
      </c>
      <c r="CT152" s="28">
        <v>0.12834281925400365</v>
      </c>
      <c r="CU152" s="28">
        <v>1.9772536423354622E-3</v>
      </c>
      <c r="CV152" s="28">
        <v>3.9842852009711579E-3</v>
      </c>
      <c r="CW152" s="28">
        <v>1.6397705909328229E-3</v>
      </c>
      <c r="CX152" s="28">
        <v>7.2552900468307374E-4</v>
      </c>
      <c r="CY152" s="28">
        <v>2.5053153580595913E-2</v>
      </c>
      <c r="CZ152" s="28">
        <v>0</v>
      </c>
      <c r="DA152" s="28">
        <v>0</v>
      </c>
      <c r="DB152" s="28">
        <v>0</v>
      </c>
      <c r="DC152" s="28">
        <v>0</v>
      </c>
      <c r="DD152" s="28">
        <v>0</v>
      </c>
      <c r="DE152" s="28">
        <v>1</v>
      </c>
    </row>
    <row r="153" spans="1:109">
      <c r="A153" s="47">
        <v>42185</v>
      </c>
      <c r="B153" s="48">
        <v>27164.2</v>
      </c>
      <c r="C153" s="48">
        <v>105231.44500000001</v>
      </c>
      <c r="D153" s="48">
        <v>28940</v>
      </c>
      <c r="E153" s="48">
        <v>10500</v>
      </c>
      <c r="F153" s="48">
        <v>1800</v>
      </c>
      <c r="G153" s="48">
        <v>10335</v>
      </c>
      <c r="H153" s="48">
        <v>10872</v>
      </c>
      <c r="I153" s="48">
        <v>154801.70000000001</v>
      </c>
      <c r="J153" s="48">
        <v>9390</v>
      </c>
      <c r="K153" s="48">
        <v>18311</v>
      </c>
      <c r="L153" s="48">
        <v>151</v>
      </c>
      <c r="M153" s="48">
        <v>7438</v>
      </c>
      <c r="N153" s="48">
        <v>3594</v>
      </c>
      <c r="O153" s="48">
        <v>28798</v>
      </c>
      <c r="P153" s="49">
        <v>0</v>
      </c>
      <c r="Q153" s="49">
        <v>690</v>
      </c>
      <c r="R153" s="48">
        <v>2100</v>
      </c>
      <c r="S153" s="48">
        <v>63000</v>
      </c>
      <c r="T153" s="65"/>
      <c r="U153" s="65"/>
      <c r="V153" s="49">
        <v>762</v>
      </c>
      <c r="W153" s="49">
        <v>10</v>
      </c>
      <c r="X153" s="49">
        <v>2147</v>
      </c>
      <c r="Y153" s="49">
        <v>25</v>
      </c>
      <c r="Z153" s="49">
        <v>815</v>
      </c>
      <c r="AA153" s="49"/>
      <c r="AB153" s="49"/>
      <c r="AC153" s="50">
        <v>208.47</v>
      </c>
      <c r="AD153" s="52">
        <v>3360</v>
      </c>
      <c r="AE153" s="52">
        <v>9278</v>
      </c>
      <c r="AF153" s="52">
        <v>0</v>
      </c>
      <c r="AG153" s="52">
        <v>200.52</v>
      </c>
      <c r="AH153" s="52" t="s">
        <v>110</v>
      </c>
      <c r="AI153" s="52">
        <v>47</v>
      </c>
      <c r="AJ153" s="52"/>
      <c r="AK153" s="52"/>
      <c r="AL153" s="52"/>
      <c r="AM153" s="52"/>
      <c r="AN153" s="52"/>
      <c r="AO153" s="52"/>
      <c r="AP153" s="49">
        <v>95871</v>
      </c>
      <c r="AQ153" s="49">
        <v>406637</v>
      </c>
      <c r="AR153" s="24"/>
      <c r="AS153" s="23">
        <v>42185</v>
      </c>
      <c r="AT153" s="68">
        <v>132395.64500000002</v>
      </c>
      <c r="AU153" s="68">
        <v>39440</v>
      </c>
      <c r="AV153" s="68">
        <v>12135</v>
      </c>
      <c r="AW153" s="68">
        <v>165673.70000000001</v>
      </c>
      <c r="AX153" s="68">
        <v>27701</v>
      </c>
      <c r="AY153" s="68">
        <v>7589</v>
      </c>
      <c r="AZ153" s="68">
        <v>32392</v>
      </c>
      <c r="BA153" s="68">
        <v>690</v>
      </c>
      <c r="BB153" s="68">
        <v>65100</v>
      </c>
      <c r="BC153" s="68">
        <v>762</v>
      </c>
      <c r="BD153" s="68">
        <v>2157</v>
      </c>
      <c r="BE153" s="26">
        <v>840</v>
      </c>
      <c r="BF153" s="26">
        <v>208.47</v>
      </c>
      <c r="BG153" s="68">
        <v>12638</v>
      </c>
      <c r="BH153" s="68"/>
      <c r="BI153" s="68"/>
      <c r="BJ153" s="68"/>
      <c r="BK153" s="68"/>
      <c r="BL153" s="68"/>
      <c r="BM153" s="67">
        <v>502508</v>
      </c>
      <c r="BO153" s="27">
        <v>132.39564500000003</v>
      </c>
      <c r="BP153" s="27">
        <v>39.44</v>
      </c>
      <c r="BQ153" s="27">
        <v>12.135</v>
      </c>
      <c r="BR153" s="27">
        <v>165.67370000000003</v>
      </c>
      <c r="BS153" s="27">
        <v>27.701000000000001</v>
      </c>
      <c r="BT153" s="27">
        <v>7.5890000000000004</v>
      </c>
      <c r="BU153" s="27">
        <v>32.392000000000003</v>
      </c>
      <c r="BV153" s="27">
        <v>0.69</v>
      </c>
      <c r="BW153" s="27">
        <v>65.099999999999994</v>
      </c>
      <c r="BX153" s="27">
        <v>0.76200000000000001</v>
      </c>
      <c r="BY153" s="27">
        <v>2.157</v>
      </c>
      <c r="BZ153" s="27">
        <v>0.84</v>
      </c>
      <c r="CA153" s="27">
        <v>0.20846999999999999</v>
      </c>
      <c r="CB153" s="27">
        <v>12.638</v>
      </c>
      <c r="CC153" s="27">
        <v>0</v>
      </c>
      <c r="CD153" s="27">
        <v>0</v>
      </c>
      <c r="CE153" s="27">
        <v>0</v>
      </c>
      <c r="CF153" s="27">
        <v>0</v>
      </c>
      <c r="CG153" s="27">
        <v>0</v>
      </c>
      <c r="CH153" s="27">
        <v>502.50799999999998</v>
      </c>
      <c r="CK153" s="23">
        <v>42185</v>
      </c>
      <c r="CL153" s="28">
        <v>0.26346972585511086</v>
      </c>
      <c r="CM153" s="28">
        <v>7.8486312655718912E-2</v>
      </c>
      <c r="CN153" s="28">
        <v>2.4148869271732987E-2</v>
      </c>
      <c r="CO153" s="28">
        <v>0.32969365661840216</v>
      </c>
      <c r="CP153" s="28">
        <v>5.5125490539454099E-2</v>
      </c>
      <c r="CQ153" s="28">
        <v>1.5102247128403927E-2</v>
      </c>
      <c r="CR153" s="28">
        <v>6.4460665302840961E-2</v>
      </c>
      <c r="CS153" s="28">
        <v>1.3731124678612082E-3</v>
      </c>
      <c r="CT153" s="28">
        <v>0.12955017631560095</v>
      </c>
      <c r="CU153" s="28">
        <v>1.5163937688554214E-3</v>
      </c>
      <c r="CV153" s="28">
        <v>4.2924689756182986E-3</v>
      </c>
      <c r="CW153" s="28">
        <v>1.6716151782658185E-3</v>
      </c>
      <c r="CX153" s="28">
        <v>4.1485906692032763E-4</v>
      </c>
      <c r="CY153" s="28">
        <v>2.5149848360623114E-2</v>
      </c>
      <c r="CZ153" s="28">
        <v>0</v>
      </c>
      <c r="DA153" s="28">
        <v>0</v>
      </c>
      <c r="DB153" s="28">
        <v>0</v>
      </c>
      <c r="DC153" s="28">
        <v>0</v>
      </c>
      <c r="DD153" s="28">
        <v>0</v>
      </c>
      <c r="DE153" s="28">
        <v>1</v>
      </c>
    </row>
    <row r="154" spans="1:109">
      <c r="A154" s="47">
        <v>42216</v>
      </c>
      <c r="B154" s="48">
        <v>16994.93</v>
      </c>
      <c r="C154" s="48">
        <v>122771.425</v>
      </c>
      <c r="D154" s="48">
        <v>29423</v>
      </c>
      <c r="E154" s="48">
        <v>10500</v>
      </c>
      <c r="F154" s="48">
        <v>4425</v>
      </c>
      <c r="G154" s="48">
        <v>10335</v>
      </c>
      <c r="H154" s="48">
        <v>9859.2000000000007</v>
      </c>
      <c r="I154" s="48">
        <v>153035.1</v>
      </c>
      <c r="J154" s="48">
        <v>7862</v>
      </c>
      <c r="K154" s="48">
        <v>17884</v>
      </c>
      <c r="L154" s="48">
        <v>100</v>
      </c>
      <c r="M154" s="48">
        <v>7438</v>
      </c>
      <c r="N154" s="48">
        <v>2138</v>
      </c>
      <c r="O154" s="48">
        <v>36362</v>
      </c>
      <c r="P154" s="49">
        <v>0</v>
      </c>
      <c r="Q154" s="49">
        <v>690</v>
      </c>
      <c r="R154" s="48">
        <v>2400</v>
      </c>
      <c r="S154" s="48">
        <v>70500</v>
      </c>
      <c r="T154" s="65"/>
      <c r="U154" s="65"/>
      <c r="V154" s="49">
        <v>756</v>
      </c>
      <c r="W154" s="49">
        <v>410</v>
      </c>
      <c r="X154" s="49">
        <v>2147</v>
      </c>
      <c r="Y154" s="49">
        <v>11</v>
      </c>
      <c r="Z154" s="49">
        <v>815</v>
      </c>
      <c r="AA154" s="49"/>
      <c r="AB154" s="49"/>
      <c r="AC154" s="50">
        <v>196.47</v>
      </c>
      <c r="AD154" s="52">
        <v>5315</v>
      </c>
      <c r="AE154" s="52">
        <v>9028</v>
      </c>
      <c r="AF154" s="52">
        <v>1</v>
      </c>
      <c r="AG154" s="52">
        <v>200.52</v>
      </c>
      <c r="AH154" s="52" t="s">
        <v>135</v>
      </c>
      <c r="AI154" s="52" t="s">
        <v>135</v>
      </c>
      <c r="AJ154" s="52"/>
      <c r="AK154" s="52"/>
      <c r="AL154" s="52"/>
      <c r="AM154" s="52"/>
      <c r="AN154" s="52"/>
      <c r="AO154" s="52"/>
      <c r="AP154" s="49">
        <v>82449</v>
      </c>
      <c r="AQ154" s="49">
        <v>443235</v>
      </c>
      <c r="AR154" s="24"/>
      <c r="AS154" s="23">
        <v>42216</v>
      </c>
      <c r="AT154" s="68">
        <v>139766.35500000001</v>
      </c>
      <c r="AU154" s="68">
        <v>39923</v>
      </c>
      <c r="AV154" s="68">
        <v>14760</v>
      </c>
      <c r="AW154" s="68">
        <v>162894.30000000002</v>
      </c>
      <c r="AX154" s="68">
        <v>25746</v>
      </c>
      <c r="AY154" s="68">
        <v>7538</v>
      </c>
      <c r="AZ154" s="68">
        <v>38500</v>
      </c>
      <c r="BA154" s="68">
        <v>690</v>
      </c>
      <c r="BB154" s="68">
        <v>72900</v>
      </c>
      <c r="BC154" s="68">
        <v>756</v>
      </c>
      <c r="BD154" s="68">
        <v>2557</v>
      </c>
      <c r="BE154" s="26">
        <v>826</v>
      </c>
      <c r="BF154" s="26">
        <v>196.47</v>
      </c>
      <c r="BG154" s="68">
        <v>14343</v>
      </c>
      <c r="BH154" s="68"/>
      <c r="BI154" s="68"/>
      <c r="BJ154" s="68"/>
      <c r="BK154" s="68"/>
      <c r="BL154" s="68"/>
      <c r="BM154" s="67">
        <v>525684</v>
      </c>
      <c r="BO154" s="27">
        <v>139.766355</v>
      </c>
      <c r="BP154" s="27">
        <v>39.923000000000002</v>
      </c>
      <c r="BQ154" s="27">
        <v>14.76</v>
      </c>
      <c r="BR154" s="27">
        <v>162.89430000000002</v>
      </c>
      <c r="BS154" s="27">
        <v>25.745999999999999</v>
      </c>
      <c r="BT154" s="27">
        <v>7.5380000000000003</v>
      </c>
      <c r="BU154" s="27">
        <v>38.5</v>
      </c>
      <c r="BV154" s="27">
        <v>0.69</v>
      </c>
      <c r="BW154" s="27">
        <v>72.900000000000006</v>
      </c>
      <c r="BX154" s="27">
        <v>0.75600000000000001</v>
      </c>
      <c r="BY154" s="27">
        <v>2.5569999999999999</v>
      </c>
      <c r="BZ154" s="27">
        <v>0.82599999999999996</v>
      </c>
      <c r="CA154" s="27">
        <v>0.19647000000000001</v>
      </c>
      <c r="CB154" s="27">
        <v>14.343</v>
      </c>
      <c r="CC154" s="27">
        <v>0</v>
      </c>
      <c r="CD154" s="27">
        <v>0</v>
      </c>
      <c r="CE154" s="27">
        <v>0</v>
      </c>
      <c r="CF154" s="27">
        <v>0</v>
      </c>
      <c r="CG154" s="27">
        <v>0</v>
      </c>
      <c r="CH154" s="27">
        <v>525.68399999999997</v>
      </c>
      <c r="CK154" s="23">
        <v>42216</v>
      </c>
      <c r="CL154" s="28">
        <v>0.26587523112744543</v>
      </c>
      <c r="CM154" s="28">
        <v>7.5944864215003696E-2</v>
      </c>
      <c r="CN154" s="28">
        <v>2.8077704476453535E-2</v>
      </c>
      <c r="CO154" s="28">
        <v>0.30987113931563454</v>
      </c>
      <c r="CP154" s="28">
        <v>4.8976191019700049E-2</v>
      </c>
      <c r="CQ154" s="28">
        <v>1.4339413031402898E-2</v>
      </c>
      <c r="CR154" s="28">
        <v>7.3237914792917427E-2</v>
      </c>
      <c r="CS154" s="28">
        <v>1.3125756157691692E-3</v>
      </c>
      <c r="CT154" s="28">
        <v>0.13867646723126442</v>
      </c>
      <c r="CU154" s="28">
        <v>1.4381263268427422E-3</v>
      </c>
      <c r="CV154" s="28">
        <v>4.8641389123503858E-3</v>
      </c>
      <c r="CW154" s="28">
        <v>1.5712861719207737E-3</v>
      </c>
      <c r="CX154" s="28">
        <v>3.7374163946401264E-4</v>
      </c>
      <c r="CY154" s="28">
        <v>2.7284452256488692E-2</v>
      </c>
      <c r="CZ154" s="28">
        <v>0</v>
      </c>
      <c r="DA154" s="28">
        <v>0</v>
      </c>
      <c r="DB154" s="28">
        <v>0</v>
      </c>
      <c r="DC154" s="28">
        <v>0</v>
      </c>
      <c r="DD154" s="28">
        <v>0</v>
      </c>
      <c r="DE154" s="28">
        <v>1</v>
      </c>
    </row>
    <row r="155" spans="1:109">
      <c r="A155" s="47">
        <v>42247</v>
      </c>
      <c r="B155" s="48">
        <v>15804.290999999999</v>
      </c>
      <c r="C155" s="48">
        <v>122223.97100000001</v>
      </c>
      <c r="D155" s="48">
        <v>29518</v>
      </c>
      <c r="E155" s="48">
        <v>10500</v>
      </c>
      <c r="F155" s="48">
        <v>1125</v>
      </c>
      <c r="G155" s="48">
        <v>8935</v>
      </c>
      <c r="H155" s="48">
        <v>8928</v>
      </c>
      <c r="I155" s="48">
        <v>149358.6</v>
      </c>
      <c r="J155" s="48">
        <v>8494</v>
      </c>
      <c r="K155" s="48">
        <v>17997</v>
      </c>
      <c r="L155" s="48">
        <v>0</v>
      </c>
      <c r="M155" s="48">
        <v>7438</v>
      </c>
      <c r="N155" s="62">
        <v>1972</v>
      </c>
      <c r="O155" s="62">
        <v>38205.5</v>
      </c>
      <c r="P155" s="49">
        <v>0</v>
      </c>
      <c r="Q155" s="49">
        <v>690</v>
      </c>
      <c r="R155" s="62">
        <v>2100</v>
      </c>
      <c r="S155" s="62">
        <v>72250</v>
      </c>
      <c r="T155" s="65"/>
      <c r="U155" s="65"/>
      <c r="V155" s="49">
        <v>736</v>
      </c>
      <c r="W155" s="49">
        <v>10</v>
      </c>
      <c r="X155" s="49">
        <v>2347</v>
      </c>
      <c r="Y155" s="49">
        <v>10</v>
      </c>
      <c r="Z155" s="49">
        <v>791</v>
      </c>
      <c r="AA155" s="49"/>
      <c r="AB155" s="49"/>
      <c r="AC155" s="50">
        <v>187.82</v>
      </c>
      <c r="AD155" s="52">
        <v>3044</v>
      </c>
      <c r="AE155" s="52">
        <v>9028</v>
      </c>
      <c r="AF155" s="52">
        <v>0</v>
      </c>
      <c r="AG155" s="52">
        <v>200.52</v>
      </c>
      <c r="AH155" s="52" t="s">
        <v>135</v>
      </c>
      <c r="AI155" s="52" t="s">
        <v>135</v>
      </c>
      <c r="AJ155" s="52"/>
      <c r="AK155" s="52"/>
      <c r="AL155" s="52"/>
      <c r="AM155" s="52"/>
      <c r="AN155" s="52"/>
      <c r="AO155" s="52"/>
      <c r="AP155" s="49">
        <v>77402</v>
      </c>
      <c r="AQ155" s="49">
        <v>452703.5</v>
      </c>
      <c r="AR155" s="24"/>
      <c r="AS155" s="23">
        <v>42217</v>
      </c>
      <c r="AT155" s="68">
        <v>138028.26200000002</v>
      </c>
      <c r="AU155" s="68">
        <v>40018</v>
      </c>
      <c r="AV155" s="68">
        <v>10060</v>
      </c>
      <c r="AW155" s="68">
        <v>158286.6</v>
      </c>
      <c r="AX155" s="68">
        <v>26491</v>
      </c>
      <c r="AY155" s="68">
        <v>7438</v>
      </c>
      <c r="AZ155" s="68">
        <v>40177.5</v>
      </c>
      <c r="BA155" s="68">
        <v>690</v>
      </c>
      <c r="BB155" s="68">
        <v>74350</v>
      </c>
      <c r="BC155" s="68">
        <v>736</v>
      </c>
      <c r="BD155" s="68">
        <v>2357</v>
      </c>
      <c r="BE155" s="26">
        <v>801</v>
      </c>
      <c r="BF155" s="26">
        <v>187.82</v>
      </c>
      <c r="BG155" s="68">
        <v>12072</v>
      </c>
      <c r="BH155" s="68"/>
      <c r="BI155" s="68"/>
      <c r="BJ155" s="68"/>
      <c r="BK155" s="68"/>
      <c r="BL155" s="68"/>
      <c r="BM155" s="67">
        <v>530105.5</v>
      </c>
      <c r="BO155" s="27">
        <v>138.02826200000001</v>
      </c>
      <c r="BP155" s="27">
        <v>40.018000000000001</v>
      </c>
      <c r="BQ155" s="27">
        <v>10.06</v>
      </c>
      <c r="BR155" s="27">
        <v>158.28659999999999</v>
      </c>
      <c r="BS155" s="27">
        <v>26.491</v>
      </c>
      <c r="BT155" s="27">
        <v>7.4379999999999997</v>
      </c>
      <c r="BU155" s="27">
        <v>40.177500000000002</v>
      </c>
      <c r="BV155" s="27">
        <v>0.69</v>
      </c>
      <c r="BW155" s="27">
        <v>74.349999999999994</v>
      </c>
      <c r="BX155" s="27">
        <v>0.73599999999999999</v>
      </c>
      <c r="BY155" s="27">
        <v>2.3570000000000002</v>
      </c>
      <c r="BZ155" s="27">
        <v>0.80100000000000005</v>
      </c>
      <c r="CA155" s="27">
        <v>0.18781999999999999</v>
      </c>
      <c r="CB155" s="27">
        <v>12.071999999999999</v>
      </c>
      <c r="CC155" s="27">
        <v>0</v>
      </c>
      <c r="CD155" s="27">
        <v>0</v>
      </c>
      <c r="CE155" s="27">
        <v>0</v>
      </c>
      <c r="CF155" s="27">
        <v>0</v>
      </c>
      <c r="CG155" s="27">
        <v>0</v>
      </c>
      <c r="CH155" s="27">
        <v>530.10550000000001</v>
      </c>
      <c r="CK155" s="23">
        <v>42217</v>
      </c>
      <c r="CL155" s="28">
        <v>0.26037885288871743</v>
      </c>
      <c r="CM155" s="28">
        <v>7.5490633468243584E-2</v>
      </c>
      <c r="CN155" s="28">
        <v>1.8977354507734783E-2</v>
      </c>
      <c r="CO155" s="28">
        <v>0.29859452505208867</v>
      </c>
      <c r="CP155" s="28">
        <v>4.9973071398051898E-2</v>
      </c>
      <c r="CQ155" s="28">
        <v>1.4031169267249632E-2</v>
      </c>
      <c r="CR155" s="28">
        <v>7.5791516971621689E-2</v>
      </c>
      <c r="CS155" s="28">
        <v>1.3016276948645128E-3</v>
      </c>
      <c r="CT155" s="28">
        <v>0.14025510016402395</v>
      </c>
      <c r="CU155" s="28">
        <v>1.3884028745221469E-3</v>
      </c>
      <c r="CV155" s="28">
        <v>4.4462847489792129E-3</v>
      </c>
      <c r="CW155" s="28">
        <v>1.5110199762122824E-3</v>
      </c>
      <c r="CX155" s="28">
        <v>3.5430683137601852E-4</v>
      </c>
      <c r="CY155" s="28">
        <v>2.2772825409281737E-2</v>
      </c>
      <c r="CZ155" s="28">
        <v>0</v>
      </c>
      <c r="DA155" s="28">
        <v>0</v>
      </c>
      <c r="DB155" s="28">
        <v>0</v>
      </c>
      <c r="DC155" s="28">
        <v>0</v>
      </c>
      <c r="DD155" s="28">
        <v>0</v>
      </c>
      <c r="DE155" s="28">
        <v>1</v>
      </c>
    </row>
    <row r="156" spans="1:109">
      <c r="A156" s="47">
        <v>42277</v>
      </c>
      <c r="B156" s="48">
        <v>14394.004000000001</v>
      </c>
      <c r="C156" s="48">
        <v>121440.58900000001</v>
      </c>
      <c r="D156" s="48">
        <v>26983</v>
      </c>
      <c r="E156" s="48">
        <v>12000</v>
      </c>
      <c r="F156" s="48">
        <v>1055</v>
      </c>
      <c r="G156" s="48">
        <v>8935</v>
      </c>
      <c r="H156" s="48">
        <v>10598.5</v>
      </c>
      <c r="I156" s="48">
        <v>153403.4</v>
      </c>
      <c r="J156" s="48">
        <v>7109</v>
      </c>
      <c r="K156" s="48">
        <v>18005</v>
      </c>
      <c r="L156" s="48">
        <v>100</v>
      </c>
      <c r="M156" s="48">
        <v>7638</v>
      </c>
      <c r="N156" s="48">
        <v>1806</v>
      </c>
      <c r="O156" s="48">
        <v>40049</v>
      </c>
      <c r="P156" s="49">
        <v>0</v>
      </c>
      <c r="Q156" s="49">
        <v>690</v>
      </c>
      <c r="R156" s="48">
        <v>1800</v>
      </c>
      <c r="S156" s="48">
        <v>74000</v>
      </c>
      <c r="T156" s="65"/>
      <c r="U156" s="65"/>
      <c r="V156" s="49">
        <v>736</v>
      </c>
      <c r="W156" s="49">
        <v>10</v>
      </c>
      <c r="X156" s="49">
        <v>2347</v>
      </c>
      <c r="Y156" s="49">
        <v>12</v>
      </c>
      <c r="Z156" s="49">
        <v>801</v>
      </c>
      <c r="AA156" s="49"/>
      <c r="AB156" s="49"/>
      <c r="AC156" s="50">
        <v>197.32</v>
      </c>
      <c r="AD156" s="52">
        <v>4381</v>
      </c>
      <c r="AE156" s="52">
        <v>9378</v>
      </c>
      <c r="AF156" s="52">
        <v>5</v>
      </c>
      <c r="AG156" s="52">
        <v>230.52</v>
      </c>
      <c r="AH156" s="52" t="s">
        <v>110</v>
      </c>
      <c r="AI156" s="52">
        <v>75</v>
      </c>
      <c r="AJ156" s="52"/>
      <c r="AK156" s="52"/>
      <c r="AL156" s="52"/>
      <c r="AM156" s="52"/>
      <c r="AN156" s="52"/>
      <c r="AO156" s="52"/>
      <c r="AP156" s="49">
        <v>72355</v>
      </c>
      <c r="AQ156" s="49">
        <v>462172</v>
      </c>
      <c r="AS156" s="23">
        <v>42248</v>
      </c>
      <c r="AT156" s="68">
        <v>135834.59299999999</v>
      </c>
      <c r="AU156" s="68">
        <v>38983</v>
      </c>
      <c r="AV156" s="68">
        <v>9990</v>
      </c>
      <c r="AW156" s="68">
        <v>164001.9</v>
      </c>
      <c r="AX156" s="68">
        <v>25114</v>
      </c>
      <c r="AY156" s="68">
        <v>7738</v>
      </c>
      <c r="AZ156" s="68">
        <v>41855</v>
      </c>
      <c r="BA156" s="68">
        <v>690</v>
      </c>
      <c r="BB156" s="68">
        <v>75800</v>
      </c>
      <c r="BC156" s="68">
        <v>736</v>
      </c>
      <c r="BD156" s="68">
        <v>2357</v>
      </c>
      <c r="BE156" s="26">
        <v>813</v>
      </c>
      <c r="BF156" s="26">
        <v>197.32</v>
      </c>
      <c r="BG156" s="68">
        <v>13759</v>
      </c>
      <c r="BH156" s="68"/>
      <c r="BI156" s="68"/>
      <c r="BJ156" s="68"/>
      <c r="BK156" s="68"/>
      <c r="BL156" s="68"/>
      <c r="BM156" s="67">
        <v>534527</v>
      </c>
      <c r="BO156" s="27">
        <v>135.83459299999998</v>
      </c>
      <c r="BP156" s="27">
        <v>38.982999999999997</v>
      </c>
      <c r="BQ156" s="27">
        <v>9.99</v>
      </c>
      <c r="BR156" s="27">
        <v>164.00190000000001</v>
      </c>
      <c r="BS156" s="27">
        <v>25.114000000000001</v>
      </c>
      <c r="BT156" s="27">
        <v>7.7380000000000004</v>
      </c>
      <c r="BU156" s="27">
        <v>41.854999999999997</v>
      </c>
      <c r="BV156" s="27">
        <v>0.69</v>
      </c>
      <c r="BW156" s="27">
        <v>75.8</v>
      </c>
      <c r="BX156" s="27">
        <v>0.73599999999999999</v>
      </c>
      <c r="BY156" s="27">
        <v>2.3570000000000002</v>
      </c>
      <c r="BZ156" s="27">
        <v>0.81299999999999994</v>
      </c>
      <c r="CA156" s="27">
        <v>0.19732</v>
      </c>
      <c r="CB156" s="27">
        <v>13.759</v>
      </c>
      <c r="CC156" s="27">
        <v>0</v>
      </c>
      <c r="CD156" s="27">
        <v>0</v>
      </c>
      <c r="CE156" s="27">
        <v>0</v>
      </c>
      <c r="CF156" s="27">
        <v>0</v>
      </c>
      <c r="CG156" s="27">
        <v>0</v>
      </c>
      <c r="CH156" s="27">
        <v>534.52700000000004</v>
      </c>
      <c r="CK156" s="23">
        <v>42248</v>
      </c>
      <c r="CL156" s="28">
        <v>0.2541211070722339</v>
      </c>
      <c r="CM156" s="28">
        <v>7.292989877031468E-2</v>
      </c>
      <c r="CN156" s="28">
        <v>1.8689420740205825E-2</v>
      </c>
      <c r="CO156" s="28">
        <v>0.3068168679973135</v>
      </c>
      <c r="CP156" s="28">
        <v>4.6983594841794707E-2</v>
      </c>
      <c r="CQ156" s="28">
        <v>1.4476350118890159E-2</v>
      </c>
      <c r="CR156" s="28">
        <v>7.8302873381512983E-2</v>
      </c>
      <c r="CS156" s="28">
        <v>1.290860891966168E-3</v>
      </c>
      <c r="CT156" s="28">
        <v>0.14180761682758775</v>
      </c>
      <c r="CU156" s="28">
        <v>1.3769182847639127E-3</v>
      </c>
      <c r="CV156" s="28">
        <v>4.4095059744409543E-3</v>
      </c>
      <c r="CW156" s="28">
        <v>1.5209708770557893E-3</v>
      </c>
      <c r="CX156" s="28">
        <v>3.6914879884458594E-4</v>
      </c>
      <c r="CY156" s="28">
        <v>2.5740514510960155E-2</v>
      </c>
      <c r="CZ156" s="28">
        <v>0</v>
      </c>
      <c r="DA156" s="28">
        <v>0</v>
      </c>
      <c r="DB156" s="28">
        <v>0</v>
      </c>
      <c r="DC156" s="28">
        <v>0</v>
      </c>
      <c r="DD156" s="28">
        <v>0</v>
      </c>
      <c r="DE156" s="28">
        <v>1</v>
      </c>
    </row>
    <row r="157" spans="1:109">
      <c r="A157" s="47">
        <v>42308</v>
      </c>
      <c r="B157" s="48">
        <v>14198.779</v>
      </c>
      <c r="C157" s="48">
        <v>124861.5</v>
      </c>
      <c r="D157" s="48">
        <v>24578</v>
      </c>
      <c r="E157" s="48">
        <v>12000</v>
      </c>
      <c r="F157" s="48">
        <v>1985</v>
      </c>
      <c r="G157" s="48">
        <v>8335</v>
      </c>
      <c r="H157" s="48">
        <v>9638.1</v>
      </c>
      <c r="I157" s="48">
        <v>147700.1</v>
      </c>
      <c r="J157" s="48">
        <v>4189</v>
      </c>
      <c r="K157" s="48">
        <v>19570</v>
      </c>
      <c r="L157" s="48">
        <v>150</v>
      </c>
      <c r="M157" s="48">
        <v>7638</v>
      </c>
      <c r="N157" s="48">
        <v>2753</v>
      </c>
      <c r="O157" s="48">
        <v>40832</v>
      </c>
      <c r="P157" s="49">
        <v>0</v>
      </c>
      <c r="Q157" s="49">
        <v>690</v>
      </c>
      <c r="R157" s="48">
        <v>1900</v>
      </c>
      <c r="S157" s="48">
        <v>73600</v>
      </c>
      <c r="T157" s="65"/>
      <c r="U157" s="65"/>
      <c r="V157" s="49">
        <v>1186</v>
      </c>
      <c r="W157" s="49">
        <v>0</v>
      </c>
      <c r="X157" s="49">
        <v>2347</v>
      </c>
      <c r="Y157" s="49">
        <v>35</v>
      </c>
      <c r="Z157" s="49">
        <v>775</v>
      </c>
      <c r="AA157" s="49"/>
      <c r="AB157" s="49"/>
      <c r="AC157" s="50">
        <v>136.32</v>
      </c>
      <c r="AD157" s="52">
        <v>4190</v>
      </c>
      <c r="AE157" s="52">
        <v>9678</v>
      </c>
      <c r="AF157" s="52">
        <v>5</v>
      </c>
      <c r="AG157" s="52">
        <v>230.52</v>
      </c>
      <c r="AH157" s="52" t="s">
        <v>135</v>
      </c>
      <c r="AI157" s="52" t="s">
        <v>135</v>
      </c>
      <c r="AJ157" s="52"/>
      <c r="AK157" s="52"/>
      <c r="AL157" s="52"/>
      <c r="AM157" s="52"/>
      <c r="AN157" s="52"/>
      <c r="AO157" s="52"/>
      <c r="AP157" s="49">
        <v>70169</v>
      </c>
      <c r="AQ157" s="49">
        <v>462121</v>
      </c>
      <c r="AS157" s="23">
        <v>42278</v>
      </c>
      <c r="AT157" s="68">
        <v>139060.27900000001</v>
      </c>
      <c r="AU157" s="68">
        <v>36578</v>
      </c>
      <c r="AV157" s="68">
        <v>10320</v>
      </c>
      <c r="AW157" s="68">
        <v>157338.20000000001</v>
      </c>
      <c r="AX157" s="68">
        <v>23759</v>
      </c>
      <c r="AY157" s="68">
        <v>7788</v>
      </c>
      <c r="AZ157" s="68">
        <v>43585</v>
      </c>
      <c r="BA157" s="68">
        <v>690</v>
      </c>
      <c r="BB157" s="68">
        <v>75500</v>
      </c>
      <c r="BC157" s="68">
        <v>1186</v>
      </c>
      <c r="BD157" s="68">
        <v>2347</v>
      </c>
      <c r="BE157" s="26">
        <v>810</v>
      </c>
      <c r="BF157" s="26">
        <v>136.32</v>
      </c>
      <c r="BG157" s="68">
        <v>13868</v>
      </c>
      <c r="BH157" s="68"/>
      <c r="BI157" s="68"/>
      <c r="BJ157" s="68"/>
      <c r="BK157" s="68"/>
      <c r="BL157" s="68"/>
      <c r="BM157" s="67">
        <v>532290</v>
      </c>
      <c r="BO157" s="27">
        <v>139.06027900000001</v>
      </c>
      <c r="BP157" s="27">
        <v>36.578000000000003</v>
      </c>
      <c r="BQ157" s="27">
        <v>10.32</v>
      </c>
      <c r="BR157" s="27">
        <v>157.3382</v>
      </c>
      <c r="BS157" s="27">
        <v>23.759</v>
      </c>
      <c r="BT157" s="27">
        <v>7.7880000000000003</v>
      </c>
      <c r="BU157" s="27">
        <v>43.585000000000001</v>
      </c>
      <c r="BV157" s="27">
        <v>0.69</v>
      </c>
      <c r="BW157" s="27">
        <v>75.5</v>
      </c>
      <c r="BX157" s="27">
        <v>1.1859999999999999</v>
      </c>
      <c r="BY157" s="27">
        <v>2.347</v>
      </c>
      <c r="BZ157" s="27">
        <v>0.81</v>
      </c>
      <c r="CA157" s="27">
        <v>0.13632</v>
      </c>
      <c r="CB157" s="27">
        <v>13.868</v>
      </c>
      <c r="CC157" s="27">
        <v>0</v>
      </c>
      <c r="CD157" s="27">
        <v>0</v>
      </c>
      <c r="CE157" s="27">
        <v>0</v>
      </c>
      <c r="CF157" s="27">
        <v>0</v>
      </c>
      <c r="CG157" s="27">
        <v>0</v>
      </c>
      <c r="CH157" s="27">
        <v>532.29</v>
      </c>
      <c r="CK157" s="23">
        <v>42278</v>
      </c>
      <c r="CL157" s="28">
        <v>0.26124909166056098</v>
      </c>
      <c r="CM157" s="28">
        <v>6.8718179939506671E-2</v>
      </c>
      <c r="CN157" s="28">
        <v>1.9387927633432906E-2</v>
      </c>
      <c r="CO157" s="28">
        <v>0.29558736778823574</v>
      </c>
      <c r="CP157" s="28">
        <v>4.4635443085536082E-2</v>
      </c>
      <c r="CQ157" s="28">
        <v>1.4631122132672042E-2</v>
      </c>
      <c r="CR157" s="28">
        <v>8.1882056773563291E-2</v>
      </c>
      <c r="CS157" s="28">
        <v>1.2962858592120835E-3</v>
      </c>
      <c r="CT157" s="28">
        <v>0.14183997445001786</v>
      </c>
      <c r="CU157" s="28">
        <v>2.2281087377181612E-3</v>
      </c>
      <c r="CV157" s="28">
        <v>4.4092505964793633E-3</v>
      </c>
      <c r="CW157" s="28">
        <v>1.5217268782054896E-3</v>
      </c>
      <c r="CX157" s="28">
        <v>2.5610099757650907E-4</v>
      </c>
      <c r="CY157" s="28">
        <v>2.6053467095004605E-2</v>
      </c>
      <c r="CZ157" s="28">
        <v>0</v>
      </c>
      <c r="DA157" s="28">
        <v>0</v>
      </c>
      <c r="DB157" s="28">
        <v>0</v>
      </c>
      <c r="DC157" s="28">
        <v>0</v>
      </c>
      <c r="DD157" s="28">
        <v>0</v>
      </c>
      <c r="DE157" s="28">
        <v>1</v>
      </c>
    </row>
    <row r="158" spans="1:109">
      <c r="A158" s="47">
        <v>42338</v>
      </c>
      <c r="B158" s="48">
        <v>11842.805</v>
      </c>
      <c r="C158" s="48">
        <v>124026.70699999999</v>
      </c>
      <c r="D158" s="48">
        <v>23900</v>
      </c>
      <c r="E158" s="48">
        <v>12000</v>
      </c>
      <c r="F158" s="48">
        <v>1330</v>
      </c>
      <c r="G158" s="48">
        <v>8435</v>
      </c>
      <c r="H158" s="48">
        <v>16794.599999999999</v>
      </c>
      <c r="I158" s="48">
        <v>137550.29999999999</v>
      </c>
      <c r="J158" s="48">
        <v>6067</v>
      </c>
      <c r="K158" s="48">
        <v>17168</v>
      </c>
      <c r="L158" s="48">
        <v>170</v>
      </c>
      <c r="M158" s="48">
        <v>7638</v>
      </c>
      <c r="N158" s="62">
        <v>2965</v>
      </c>
      <c r="O158" s="62">
        <v>42079.5</v>
      </c>
      <c r="P158" s="49">
        <v>0</v>
      </c>
      <c r="Q158" s="49">
        <v>690</v>
      </c>
      <c r="R158" s="62">
        <v>2650</v>
      </c>
      <c r="S158" s="62">
        <v>72900</v>
      </c>
      <c r="T158" s="65"/>
      <c r="U158" s="65"/>
      <c r="V158" s="49">
        <v>1086</v>
      </c>
      <c r="W158" s="49">
        <v>0</v>
      </c>
      <c r="X158" s="49">
        <v>2447</v>
      </c>
      <c r="Y158" s="49">
        <v>77</v>
      </c>
      <c r="Z158" s="49">
        <v>811</v>
      </c>
      <c r="AA158" s="49"/>
      <c r="AB158" s="49"/>
      <c r="AC158" s="50">
        <v>123.97</v>
      </c>
      <c r="AD158" s="52">
        <v>2860</v>
      </c>
      <c r="AE158" s="52">
        <v>10478</v>
      </c>
      <c r="AF158" s="52">
        <v>0</v>
      </c>
      <c r="AG158" s="52">
        <v>230.52</v>
      </c>
      <c r="AH158" s="52" t="s">
        <v>135</v>
      </c>
      <c r="AI158" s="52" t="s">
        <v>135</v>
      </c>
      <c r="AJ158" s="52"/>
      <c r="AK158" s="52"/>
      <c r="AL158" s="52"/>
      <c r="AM158" s="52"/>
      <c r="AN158" s="52"/>
      <c r="AO158" s="52"/>
      <c r="AP158" s="49">
        <v>68132</v>
      </c>
      <c r="AQ158" s="49">
        <v>460707.5</v>
      </c>
      <c r="AS158" s="23">
        <v>42309</v>
      </c>
      <c r="AT158" s="68">
        <v>135869.51199999999</v>
      </c>
      <c r="AU158" s="68">
        <v>35900</v>
      </c>
      <c r="AV158" s="68">
        <v>9765</v>
      </c>
      <c r="AW158" s="68">
        <v>154344.9</v>
      </c>
      <c r="AX158" s="68">
        <v>23235</v>
      </c>
      <c r="AY158" s="68">
        <v>7808</v>
      </c>
      <c r="AZ158" s="68">
        <v>45044.5</v>
      </c>
      <c r="BA158" s="68">
        <v>690</v>
      </c>
      <c r="BB158" s="68">
        <v>75550</v>
      </c>
      <c r="BC158" s="68">
        <v>1086</v>
      </c>
      <c r="BD158" s="68">
        <v>2447</v>
      </c>
      <c r="BE158" s="26">
        <v>888</v>
      </c>
      <c r="BF158" s="26">
        <v>123.97</v>
      </c>
      <c r="BG158" s="68">
        <v>13338</v>
      </c>
      <c r="BH158" s="68"/>
      <c r="BI158" s="68"/>
      <c r="BJ158" s="68"/>
      <c r="BK158" s="68"/>
      <c r="BL158" s="68"/>
      <c r="BM158" s="67">
        <v>528839.5</v>
      </c>
      <c r="BO158" s="27">
        <v>135.86951199999999</v>
      </c>
      <c r="BP158" s="27">
        <v>35.9</v>
      </c>
      <c r="BQ158" s="27">
        <v>9.7650000000000006</v>
      </c>
      <c r="BR158" s="27">
        <v>154.3449</v>
      </c>
      <c r="BS158" s="27">
        <v>23.234999999999999</v>
      </c>
      <c r="BT158" s="27">
        <v>7.8079999999999998</v>
      </c>
      <c r="BU158" s="27">
        <v>45.044499999999999</v>
      </c>
      <c r="BV158" s="27">
        <v>0.69</v>
      </c>
      <c r="BW158" s="27">
        <v>75.55</v>
      </c>
      <c r="BX158" s="27">
        <v>1.0860000000000001</v>
      </c>
      <c r="BY158" s="27">
        <v>2.4470000000000001</v>
      </c>
      <c r="BZ158" s="27">
        <v>0.88800000000000001</v>
      </c>
      <c r="CA158" s="27">
        <v>0.12397</v>
      </c>
      <c r="CB158" s="27">
        <v>13.337999999999999</v>
      </c>
      <c r="CC158" s="27">
        <v>0</v>
      </c>
      <c r="CD158" s="27">
        <v>0</v>
      </c>
      <c r="CE158" s="27">
        <v>0</v>
      </c>
      <c r="CF158" s="27">
        <v>0</v>
      </c>
      <c r="CG158" s="27">
        <v>0</v>
      </c>
      <c r="CH158" s="27">
        <v>528.83950000000004</v>
      </c>
      <c r="CK158" s="23">
        <v>42309</v>
      </c>
      <c r="CL158" s="28">
        <v>0.25692012794051877</v>
      </c>
      <c r="CM158" s="28">
        <v>6.7884490473952869E-2</v>
      </c>
      <c r="CN158" s="28">
        <v>1.8464959595491638E-2</v>
      </c>
      <c r="CO158" s="28">
        <v>0.29185584662265202</v>
      </c>
      <c r="CP158" s="28">
        <v>4.3935825519841085E-2</v>
      </c>
      <c r="CQ158" s="28">
        <v>1.4764403944864177E-2</v>
      </c>
      <c r="CR158" s="28">
        <v>8.5176126215988024E-2</v>
      </c>
      <c r="CS158" s="28">
        <v>1.3047436887751386E-3</v>
      </c>
      <c r="CT158" s="28">
        <v>0.14285997925646626</v>
      </c>
      <c r="CU158" s="28">
        <v>2.0535531101591314E-3</v>
      </c>
      <c r="CV158" s="28">
        <v>4.6271127629460354E-3</v>
      </c>
      <c r="CW158" s="28">
        <v>1.679148399467135E-3</v>
      </c>
      <c r="CX158" s="28">
        <v>2.3441894941659991E-4</v>
      </c>
      <c r="CY158" s="28">
        <v>2.5221262783888115E-2</v>
      </c>
      <c r="CZ158" s="28">
        <v>0</v>
      </c>
      <c r="DA158" s="28">
        <v>0</v>
      </c>
      <c r="DB158" s="28">
        <v>0</v>
      </c>
      <c r="DC158" s="28">
        <v>0</v>
      </c>
      <c r="DD158" s="28">
        <v>0</v>
      </c>
      <c r="DE158" s="28">
        <v>1</v>
      </c>
    </row>
    <row r="159" spans="1:109">
      <c r="A159" s="47">
        <v>42369</v>
      </c>
      <c r="B159" s="48">
        <v>10514.721</v>
      </c>
      <c r="C159" s="48">
        <v>122705.81</v>
      </c>
      <c r="D159" s="48">
        <v>26570</v>
      </c>
      <c r="E159" s="48">
        <v>12000</v>
      </c>
      <c r="F159" s="48">
        <v>1370</v>
      </c>
      <c r="G159" s="48">
        <v>8435</v>
      </c>
      <c r="H159" s="48">
        <v>18728</v>
      </c>
      <c r="I159" s="48">
        <v>139548</v>
      </c>
      <c r="J159" s="48">
        <v>8553</v>
      </c>
      <c r="K159" s="48">
        <v>17608</v>
      </c>
      <c r="L159" s="48">
        <v>100</v>
      </c>
      <c r="M159" s="48">
        <v>7638</v>
      </c>
      <c r="N159" s="48">
        <v>3177</v>
      </c>
      <c r="O159" s="48">
        <v>43327</v>
      </c>
      <c r="P159" s="49">
        <v>0</v>
      </c>
      <c r="Q159" s="49">
        <v>690</v>
      </c>
      <c r="R159" s="48">
        <v>3400</v>
      </c>
      <c r="S159" s="48">
        <v>72200</v>
      </c>
      <c r="T159" s="65"/>
      <c r="U159" s="65"/>
      <c r="V159" s="49">
        <v>886</v>
      </c>
      <c r="W159" s="49">
        <v>610</v>
      </c>
      <c r="X159" s="49">
        <v>3047</v>
      </c>
      <c r="Y159" s="49">
        <v>77</v>
      </c>
      <c r="Z159" s="49">
        <v>901</v>
      </c>
      <c r="AA159" s="49"/>
      <c r="AB159" s="49"/>
      <c r="AC159" s="50">
        <v>114.97</v>
      </c>
      <c r="AD159" s="52">
        <v>3465</v>
      </c>
      <c r="AE159" s="52">
        <v>10658</v>
      </c>
      <c r="AF159" s="52">
        <v>0</v>
      </c>
      <c r="AG159" s="52">
        <v>263.73</v>
      </c>
      <c r="AH159" s="52" t="s">
        <v>110</v>
      </c>
      <c r="AI159" s="52">
        <v>75</v>
      </c>
      <c r="AJ159" s="52"/>
      <c r="AK159" s="52"/>
      <c r="AL159" s="52"/>
      <c r="AM159" s="52"/>
      <c r="AN159" s="52"/>
      <c r="AO159" s="52"/>
      <c r="AP159" s="49">
        <v>66095</v>
      </c>
      <c r="AQ159" s="49">
        <v>459294</v>
      </c>
      <c r="AS159" s="23">
        <v>42339</v>
      </c>
      <c r="AT159" s="68">
        <v>133220.53099999999</v>
      </c>
      <c r="AU159" s="68">
        <v>38570</v>
      </c>
      <c r="AV159" s="68">
        <v>9805</v>
      </c>
      <c r="AW159" s="68">
        <v>158276</v>
      </c>
      <c r="AX159" s="68">
        <v>26161</v>
      </c>
      <c r="AY159" s="68">
        <v>7738</v>
      </c>
      <c r="AZ159" s="68">
        <v>46504</v>
      </c>
      <c r="BA159" s="68">
        <v>690</v>
      </c>
      <c r="BB159" s="68">
        <v>75600</v>
      </c>
      <c r="BC159" s="68">
        <v>886</v>
      </c>
      <c r="BD159" s="68">
        <v>3657</v>
      </c>
      <c r="BE159" s="26">
        <v>978</v>
      </c>
      <c r="BF159" s="26">
        <v>114.97</v>
      </c>
      <c r="BG159" s="68">
        <v>14123</v>
      </c>
      <c r="BH159" s="68"/>
      <c r="BI159" s="68"/>
      <c r="BJ159" s="68"/>
      <c r="BK159" s="68"/>
      <c r="BL159" s="68"/>
      <c r="BM159" s="67">
        <v>525389</v>
      </c>
      <c r="BO159" s="27">
        <v>133.22053099999999</v>
      </c>
      <c r="BP159" s="27">
        <v>38.57</v>
      </c>
      <c r="BQ159" s="27">
        <v>9.8049999999999997</v>
      </c>
      <c r="BR159" s="27">
        <v>158.27600000000001</v>
      </c>
      <c r="BS159" s="27">
        <v>26.161000000000001</v>
      </c>
      <c r="BT159" s="27">
        <v>7.7380000000000004</v>
      </c>
      <c r="BU159" s="27">
        <v>46.503999999999998</v>
      </c>
      <c r="BV159" s="27">
        <v>0.69</v>
      </c>
      <c r="BW159" s="27">
        <v>75.599999999999994</v>
      </c>
      <c r="BX159" s="27">
        <v>0.88600000000000001</v>
      </c>
      <c r="BY159" s="27">
        <v>3.657</v>
      </c>
      <c r="BZ159" s="27">
        <v>0.97799999999999998</v>
      </c>
      <c r="CA159" s="27">
        <v>0.11497</v>
      </c>
      <c r="CB159" s="27">
        <v>14.122999999999999</v>
      </c>
      <c r="CC159" s="27">
        <v>0</v>
      </c>
      <c r="CD159" s="27">
        <v>0</v>
      </c>
      <c r="CE159" s="27">
        <v>0</v>
      </c>
      <c r="CF159" s="27">
        <v>0</v>
      </c>
      <c r="CG159" s="27">
        <v>0</v>
      </c>
      <c r="CH159" s="27">
        <v>525.38900000000001</v>
      </c>
      <c r="CK159" s="23">
        <v>42339</v>
      </c>
      <c r="CL159" s="28">
        <v>0.25356551241080416</v>
      </c>
      <c r="CM159" s="28">
        <v>7.3412271669182266E-2</v>
      </c>
      <c r="CN159" s="28">
        <v>1.8662362554221729E-2</v>
      </c>
      <c r="CO159" s="28">
        <v>0.30125487971769488</v>
      </c>
      <c r="CP159" s="28">
        <v>4.9793581517694509E-2</v>
      </c>
      <c r="CQ159" s="28">
        <v>1.4728134772520933E-2</v>
      </c>
      <c r="CR159" s="28">
        <v>8.8513463357626443E-2</v>
      </c>
      <c r="CS159" s="28">
        <v>1.3133126121787856E-3</v>
      </c>
      <c r="CT159" s="28">
        <v>0.14389338185611042</v>
      </c>
      <c r="CU159" s="28">
        <v>1.6863695281020348E-3</v>
      </c>
      <c r="CV159" s="28">
        <v>6.9605568445475635E-3</v>
      </c>
      <c r="CW159" s="28">
        <v>1.8614778763925395E-3</v>
      </c>
      <c r="CX159" s="28">
        <v>2.1882833481477534E-4</v>
      </c>
      <c r="CY159" s="28">
        <v>2.6881034814204331E-2</v>
      </c>
      <c r="CZ159" s="28">
        <v>0</v>
      </c>
      <c r="DA159" s="28">
        <v>0</v>
      </c>
      <c r="DB159" s="28">
        <v>0</v>
      </c>
      <c r="DC159" s="28">
        <v>0</v>
      </c>
      <c r="DD159" s="28">
        <v>0</v>
      </c>
      <c r="DE159" s="28">
        <v>1</v>
      </c>
    </row>
    <row r="160" spans="1:109">
      <c r="A160" s="47">
        <v>42400</v>
      </c>
      <c r="B160" s="48">
        <v>9291.2710000000006</v>
      </c>
      <c r="C160" s="48">
        <v>123670.872</v>
      </c>
      <c r="D160" s="48">
        <v>25225</v>
      </c>
      <c r="E160" s="48">
        <v>12000</v>
      </c>
      <c r="F160" s="48">
        <v>1675</v>
      </c>
      <c r="G160" s="48">
        <v>8395</v>
      </c>
      <c r="H160" s="48">
        <v>15844</v>
      </c>
      <c r="I160" s="48">
        <v>135134</v>
      </c>
      <c r="J160" s="48">
        <v>7823</v>
      </c>
      <c r="K160" s="48">
        <v>18101</v>
      </c>
      <c r="L160" s="48">
        <v>0</v>
      </c>
      <c r="M160" s="48">
        <v>7638</v>
      </c>
      <c r="N160" s="48">
        <v>3645</v>
      </c>
      <c r="O160" s="48">
        <v>48402</v>
      </c>
      <c r="P160" s="49">
        <v>0</v>
      </c>
      <c r="Q160" s="49">
        <v>690</v>
      </c>
      <c r="R160" s="48">
        <v>3200</v>
      </c>
      <c r="S160" s="48">
        <v>80300</v>
      </c>
      <c r="T160" s="65"/>
      <c r="U160" s="65"/>
      <c r="V160" s="49">
        <v>890</v>
      </c>
      <c r="W160" s="49">
        <v>0</v>
      </c>
      <c r="X160" s="49">
        <v>3037</v>
      </c>
      <c r="Y160" s="49">
        <v>41</v>
      </c>
      <c r="Z160" s="49">
        <v>886</v>
      </c>
      <c r="AA160" s="49"/>
      <c r="AB160" s="49"/>
      <c r="AC160" s="50">
        <v>114.97</v>
      </c>
      <c r="AD160" s="52">
        <v>3298</v>
      </c>
      <c r="AE160" s="52">
        <v>11208</v>
      </c>
      <c r="AF160" s="52">
        <v>0</v>
      </c>
      <c r="AG160" s="52">
        <v>254</v>
      </c>
      <c r="AH160" s="52" t="s">
        <v>135</v>
      </c>
      <c r="AI160" s="52" t="s">
        <v>135</v>
      </c>
      <c r="AJ160" s="52"/>
      <c r="AK160" s="52"/>
      <c r="AL160" s="52"/>
      <c r="AM160" s="52"/>
      <c r="AN160" s="52"/>
      <c r="AO160" s="52"/>
      <c r="AP160" s="49">
        <v>71589</v>
      </c>
      <c r="AQ160" s="49">
        <v>466950</v>
      </c>
      <c r="AS160" s="23">
        <v>42370</v>
      </c>
      <c r="AT160" s="68">
        <v>132962.14300000001</v>
      </c>
      <c r="AU160" s="68">
        <v>37225</v>
      </c>
      <c r="AV160" s="68">
        <v>10070</v>
      </c>
      <c r="AW160" s="68">
        <v>150978</v>
      </c>
      <c r="AX160" s="68">
        <v>25924</v>
      </c>
      <c r="AY160" s="68">
        <v>7638</v>
      </c>
      <c r="AZ160" s="68">
        <v>52047</v>
      </c>
      <c r="BA160" s="68">
        <v>690</v>
      </c>
      <c r="BB160" s="68">
        <v>83500</v>
      </c>
      <c r="BC160" s="68">
        <v>890</v>
      </c>
      <c r="BD160" s="68">
        <v>3037</v>
      </c>
      <c r="BE160" s="26">
        <v>927</v>
      </c>
      <c r="BF160" s="26">
        <v>114.97</v>
      </c>
      <c r="BG160" s="68">
        <v>14506</v>
      </c>
      <c r="BH160" s="68"/>
      <c r="BI160" s="68"/>
      <c r="BJ160" s="68"/>
      <c r="BK160" s="68"/>
      <c r="BL160" s="68"/>
      <c r="BM160" s="67">
        <v>538539</v>
      </c>
      <c r="BO160" s="27">
        <v>132.962143</v>
      </c>
      <c r="BP160" s="27">
        <v>37.225000000000001</v>
      </c>
      <c r="BQ160" s="27">
        <v>10.07</v>
      </c>
      <c r="BR160" s="27">
        <v>150.97800000000001</v>
      </c>
      <c r="BS160" s="27">
        <v>25.923999999999999</v>
      </c>
      <c r="BT160" s="27">
        <v>7.6379999999999999</v>
      </c>
      <c r="BU160" s="27">
        <v>52.046999999999997</v>
      </c>
      <c r="BV160" s="27">
        <v>0.69</v>
      </c>
      <c r="BW160" s="27">
        <v>83.5</v>
      </c>
      <c r="BX160" s="27">
        <v>0.89</v>
      </c>
      <c r="BY160" s="27">
        <v>3.0369999999999999</v>
      </c>
      <c r="BZ160" s="27">
        <v>0.92700000000000005</v>
      </c>
      <c r="CA160" s="27">
        <v>0.11497</v>
      </c>
      <c r="CB160" s="27">
        <v>14.506</v>
      </c>
      <c r="CC160" s="27">
        <v>0</v>
      </c>
      <c r="CD160" s="27">
        <v>0</v>
      </c>
      <c r="CE160" s="27">
        <v>0</v>
      </c>
      <c r="CF160" s="27">
        <v>0</v>
      </c>
      <c r="CG160" s="27">
        <v>0</v>
      </c>
      <c r="CH160" s="27">
        <v>538.53899999999999</v>
      </c>
      <c r="CK160" s="23">
        <v>42370</v>
      </c>
      <c r="CL160" s="28">
        <v>0.24689417665201591</v>
      </c>
      <c r="CM160" s="28">
        <v>6.9122199135067286E-2</v>
      </c>
      <c r="CN160" s="28">
        <v>1.8698738624315047E-2</v>
      </c>
      <c r="CO160" s="28">
        <v>0.28034738431199974</v>
      </c>
      <c r="CP160" s="28">
        <v>4.8137646484284334E-2</v>
      </c>
      <c r="CQ160" s="28">
        <v>1.4182816843348392E-2</v>
      </c>
      <c r="CR160" s="28">
        <v>9.6644811239297426E-2</v>
      </c>
      <c r="CS160" s="28">
        <v>1.281244255290703E-3</v>
      </c>
      <c r="CT160" s="28">
        <v>0.15504912364749815</v>
      </c>
      <c r="CU160" s="28">
        <v>1.6526194017517767E-3</v>
      </c>
      <c r="CV160" s="28">
        <v>5.6393315990113995E-3</v>
      </c>
      <c r="CW160" s="28">
        <v>1.7213238038470754E-3</v>
      </c>
      <c r="CX160" s="28">
        <v>2.1348500294314805E-4</v>
      </c>
      <c r="CY160" s="28">
        <v>2.6935839372821655E-2</v>
      </c>
      <c r="CZ160" s="28">
        <v>0</v>
      </c>
      <c r="DA160" s="28">
        <v>0</v>
      </c>
      <c r="DB160" s="28">
        <v>0</v>
      </c>
      <c r="DC160" s="28">
        <v>0</v>
      </c>
      <c r="DD160" s="28">
        <v>0</v>
      </c>
      <c r="DE160" s="28">
        <v>1</v>
      </c>
    </row>
    <row r="161" spans="1:109">
      <c r="A161" s="47">
        <v>42429</v>
      </c>
      <c r="B161" s="48">
        <v>7172.8670000000002</v>
      </c>
      <c r="C161" s="48">
        <v>123593.696</v>
      </c>
      <c r="D161" s="48">
        <v>24100</v>
      </c>
      <c r="E161" s="48">
        <v>12000</v>
      </c>
      <c r="F161" s="48">
        <v>1355</v>
      </c>
      <c r="G161" s="48">
        <v>8395</v>
      </c>
      <c r="H161" s="48">
        <v>17066.5</v>
      </c>
      <c r="I161" s="48">
        <v>134069.1</v>
      </c>
      <c r="J161" s="48">
        <v>7326</v>
      </c>
      <c r="K161" s="48">
        <v>18611</v>
      </c>
      <c r="L161" s="48">
        <v>175</v>
      </c>
      <c r="M161" s="48">
        <v>7638</v>
      </c>
      <c r="N161" s="62">
        <v>2795.5</v>
      </c>
      <c r="O161" s="62">
        <v>47336.5</v>
      </c>
      <c r="P161" s="49">
        <v>0</v>
      </c>
      <c r="Q161" s="49">
        <v>690</v>
      </c>
      <c r="R161" s="48">
        <v>3200</v>
      </c>
      <c r="S161" s="48">
        <v>80300</v>
      </c>
      <c r="T161" s="65"/>
      <c r="U161" s="65"/>
      <c r="V161" s="49">
        <v>866</v>
      </c>
      <c r="W161" s="49">
        <v>10</v>
      </c>
      <c r="X161" s="49">
        <v>2737</v>
      </c>
      <c r="Y161" s="49">
        <v>41</v>
      </c>
      <c r="Z161" s="49">
        <v>906</v>
      </c>
      <c r="AA161" s="49"/>
      <c r="AB161" s="49"/>
      <c r="AC161" s="50">
        <v>101.07</v>
      </c>
      <c r="AD161" s="52">
        <v>1385</v>
      </c>
      <c r="AE161" s="52">
        <v>10758</v>
      </c>
      <c r="AF161" s="52">
        <v>0</v>
      </c>
      <c r="AG161" s="52">
        <v>245</v>
      </c>
      <c r="AH161" s="52" t="s">
        <v>135</v>
      </c>
      <c r="AI161" s="52" t="s">
        <v>135</v>
      </c>
      <c r="AJ161" s="52"/>
      <c r="AK161" s="52"/>
      <c r="AL161" s="52"/>
      <c r="AM161" s="52"/>
      <c r="AN161" s="52"/>
      <c r="AO161" s="52"/>
      <c r="AP161" s="62">
        <v>67226</v>
      </c>
      <c r="AQ161" s="62">
        <v>464315.5</v>
      </c>
      <c r="AS161" s="23">
        <v>42401</v>
      </c>
      <c r="AT161" s="68">
        <v>130766.56299999999</v>
      </c>
      <c r="AU161" s="68">
        <v>36100</v>
      </c>
      <c r="AV161" s="68">
        <v>9750</v>
      </c>
      <c r="AW161" s="68">
        <v>151135.6</v>
      </c>
      <c r="AX161" s="68">
        <v>25937</v>
      </c>
      <c r="AY161" s="68">
        <v>7813</v>
      </c>
      <c r="AZ161" s="68">
        <v>50132</v>
      </c>
      <c r="BA161" s="68">
        <v>690</v>
      </c>
      <c r="BB161" s="68">
        <v>83500</v>
      </c>
      <c r="BC161" s="68">
        <v>866</v>
      </c>
      <c r="BD161" s="68">
        <v>2747</v>
      </c>
      <c r="BE161" s="26">
        <v>947</v>
      </c>
      <c r="BF161" s="26">
        <v>101.07</v>
      </c>
      <c r="BG161" s="68">
        <v>12143</v>
      </c>
      <c r="BH161" s="68"/>
      <c r="BI161" s="68"/>
      <c r="BJ161" s="68"/>
      <c r="BK161" s="68"/>
      <c r="BL161" s="68"/>
      <c r="BM161" s="67">
        <v>531541.5</v>
      </c>
      <c r="BO161" s="27">
        <v>130.76656299999999</v>
      </c>
      <c r="BP161" s="27">
        <v>36.1</v>
      </c>
      <c r="BQ161" s="27">
        <v>9.75</v>
      </c>
      <c r="BR161" s="27">
        <v>151.13560000000001</v>
      </c>
      <c r="BS161" s="27">
        <v>25.937000000000001</v>
      </c>
      <c r="BT161" s="27">
        <v>7.8129999999999997</v>
      </c>
      <c r="BU161" s="27">
        <v>50.131999999999998</v>
      </c>
      <c r="BV161" s="27">
        <v>0.69</v>
      </c>
      <c r="BW161" s="27">
        <v>83.5</v>
      </c>
      <c r="BX161" s="27">
        <v>0.86599999999999999</v>
      </c>
      <c r="BY161" s="27">
        <v>2.7469999999999999</v>
      </c>
      <c r="BZ161" s="27">
        <v>0.94699999999999995</v>
      </c>
      <c r="CA161" s="27">
        <v>0.10106999999999999</v>
      </c>
      <c r="CB161" s="27">
        <v>12.143000000000001</v>
      </c>
      <c r="CC161" s="27">
        <v>0</v>
      </c>
      <c r="CD161" s="27">
        <v>0</v>
      </c>
      <c r="CE161" s="27">
        <v>0</v>
      </c>
      <c r="CF161" s="27">
        <v>0</v>
      </c>
      <c r="CG161" s="27">
        <v>0</v>
      </c>
      <c r="CH161" s="27">
        <v>531.54150000000004</v>
      </c>
      <c r="CK161" s="23">
        <v>42401</v>
      </c>
      <c r="CL161" s="28">
        <v>0.24601383523205617</v>
      </c>
      <c r="CM161" s="28">
        <v>6.7915675445849477E-2</v>
      </c>
      <c r="CN161" s="28">
        <v>1.8342876332327767E-2</v>
      </c>
      <c r="CO161" s="28">
        <v>0.28433452514996477</v>
      </c>
      <c r="CP161" s="28">
        <v>4.8795813685290797E-2</v>
      </c>
      <c r="CQ161" s="28">
        <v>1.4698758234305316E-2</v>
      </c>
      <c r="CR161" s="28">
        <v>9.4314366799205698E-2</v>
      </c>
      <c r="CS161" s="28">
        <v>1.2981112481339648E-3</v>
      </c>
      <c r="CT161" s="28">
        <v>0.15709027423070446</v>
      </c>
      <c r="CU161" s="28">
        <v>1.6292236824405994E-3</v>
      </c>
      <c r="CV161" s="28">
        <v>5.1679878240927556E-3</v>
      </c>
      <c r="CW161" s="28">
        <v>1.7816106550476302E-3</v>
      </c>
      <c r="CX161" s="28">
        <v>1.9014507804188382E-4</v>
      </c>
      <c r="CY161" s="28">
        <v>2.2844876646508316E-2</v>
      </c>
      <c r="CZ161" s="28">
        <v>0</v>
      </c>
      <c r="DA161" s="28">
        <v>0</v>
      </c>
      <c r="DB161" s="28">
        <v>0</v>
      </c>
      <c r="DC161" s="28">
        <v>0</v>
      </c>
      <c r="DD161" s="28">
        <v>0</v>
      </c>
      <c r="DE161" s="28">
        <v>1</v>
      </c>
    </row>
    <row r="162" spans="1:109">
      <c r="A162" s="47">
        <v>42460</v>
      </c>
      <c r="B162" s="48">
        <v>6206.4610000000002</v>
      </c>
      <c r="C162" s="48">
        <v>123429.432</v>
      </c>
      <c r="D162" s="48">
        <v>23210</v>
      </c>
      <c r="E162" s="48">
        <v>12000</v>
      </c>
      <c r="F162" s="48">
        <v>1421</v>
      </c>
      <c r="G162" s="48">
        <v>8395</v>
      </c>
      <c r="H162" s="48">
        <v>16554.5</v>
      </c>
      <c r="I162" s="48">
        <v>134269.9</v>
      </c>
      <c r="J162" s="48">
        <v>4760</v>
      </c>
      <c r="K162" s="48">
        <v>19786</v>
      </c>
      <c r="L162" s="48">
        <v>0</v>
      </c>
      <c r="M162" s="48">
        <v>7638</v>
      </c>
      <c r="N162" s="48">
        <v>1946</v>
      </c>
      <c r="O162" s="48">
        <v>46271</v>
      </c>
      <c r="P162" s="49">
        <v>0</v>
      </c>
      <c r="Q162" s="49">
        <v>690</v>
      </c>
      <c r="R162" s="48">
        <v>3300</v>
      </c>
      <c r="S162" s="48">
        <v>80700</v>
      </c>
      <c r="T162" s="65"/>
      <c r="U162" s="65"/>
      <c r="V162" s="49">
        <v>736</v>
      </c>
      <c r="W162" s="49">
        <v>2010</v>
      </c>
      <c r="X162" s="49">
        <v>1137</v>
      </c>
      <c r="Y162" s="49">
        <v>30</v>
      </c>
      <c r="Z162" s="49">
        <v>876</v>
      </c>
      <c r="AA162" s="49"/>
      <c r="AB162" s="49"/>
      <c r="AC162" s="50">
        <v>99.37</v>
      </c>
      <c r="AD162" s="52">
        <v>2050</v>
      </c>
      <c r="AE162" s="52">
        <v>12483</v>
      </c>
      <c r="AF162" s="52">
        <v>0</v>
      </c>
      <c r="AG162" s="52">
        <v>245</v>
      </c>
      <c r="AH162" s="52" t="s">
        <v>110</v>
      </c>
      <c r="AI162" s="52">
        <v>75</v>
      </c>
      <c r="AJ162" s="52"/>
      <c r="AK162" s="52"/>
      <c r="AL162" s="52"/>
      <c r="AM162" s="52"/>
      <c r="AN162" s="52"/>
      <c r="AO162" s="52"/>
      <c r="AP162" s="49">
        <v>62863</v>
      </c>
      <c r="AQ162" s="49">
        <v>461681</v>
      </c>
      <c r="AS162" s="23">
        <v>42430</v>
      </c>
      <c r="AT162" s="68">
        <v>129635.893</v>
      </c>
      <c r="AU162" s="68">
        <v>35210</v>
      </c>
      <c r="AV162" s="68">
        <v>9816</v>
      </c>
      <c r="AW162" s="68">
        <v>150824.4</v>
      </c>
      <c r="AX162" s="68">
        <v>24546</v>
      </c>
      <c r="AY162" s="68">
        <v>7638</v>
      </c>
      <c r="AZ162" s="68">
        <v>48217</v>
      </c>
      <c r="BA162" s="68">
        <v>690</v>
      </c>
      <c r="BB162" s="68">
        <v>84000</v>
      </c>
      <c r="BC162" s="68">
        <v>736</v>
      </c>
      <c r="BD162" s="68">
        <v>3147</v>
      </c>
      <c r="BE162" s="26">
        <v>906</v>
      </c>
      <c r="BF162" s="26">
        <v>99.37</v>
      </c>
      <c r="BG162" s="68">
        <v>14533</v>
      </c>
      <c r="BH162" s="68"/>
      <c r="BI162" s="68"/>
      <c r="BJ162" s="68"/>
      <c r="BK162" s="68"/>
      <c r="BL162" s="68"/>
      <c r="BM162" s="67">
        <v>524544</v>
      </c>
      <c r="BO162" s="27">
        <v>129.63589300000001</v>
      </c>
      <c r="BP162" s="27">
        <v>35.21</v>
      </c>
      <c r="BQ162" s="27">
        <v>9.8160000000000007</v>
      </c>
      <c r="BR162" s="27">
        <v>150.8244</v>
      </c>
      <c r="BS162" s="27">
        <v>24.545999999999999</v>
      </c>
      <c r="BT162" s="27">
        <v>7.6379999999999999</v>
      </c>
      <c r="BU162" s="27">
        <v>48.216999999999999</v>
      </c>
      <c r="BV162" s="27">
        <v>0.69</v>
      </c>
      <c r="BW162" s="27">
        <v>84</v>
      </c>
      <c r="BX162" s="27">
        <v>0.73599999999999999</v>
      </c>
      <c r="BY162" s="27">
        <v>3.1469999999999998</v>
      </c>
      <c r="BZ162" s="27">
        <v>0.90600000000000003</v>
      </c>
      <c r="CA162" s="27">
        <v>9.937E-2</v>
      </c>
      <c r="CB162" s="27">
        <v>14.532999999999999</v>
      </c>
      <c r="CC162" s="27">
        <v>0</v>
      </c>
      <c r="CD162" s="27">
        <v>0</v>
      </c>
      <c r="CE162" s="27">
        <v>0</v>
      </c>
      <c r="CF162" s="27">
        <v>0</v>
      </c>
      <c r="CG162" s="27">
        <v>0</v>
      </c>
      <c r="CH162" s="27">
        <v>524.54399999999998</v>
      </c>
      <c r="CK162" s="23">
        <v>42430</v>
      </c>
      <c r="CL162" s="28">
        <v>0.24714016936615424</v>
      </c>
      <c r="CM162" s="28">
        <v>6.7124969497315765E-2</v>
      </c>
      <c r="CN162" s="28">
        <v>1.8713396778916546E-2</v>
      </c>
      <c r="CO162" s="28">
        <v>0.28753431551976577</v>
      </c>
      <c r="CP162" s="28">
        <v>4.6794930453879939E-2</v>
      </c>
      <c r="CQ162" s="28">
        <v>1.4561218887262079E-2</v>
      </c>
      <c r="CR162" s="28">
        <v>9.1921745363592003E-2</v>
      </c>
      <c r="CS162" s="28">
        <v>1.3154282576866765E-3</v>
      </c>
      <c r="CT162" s="28">
        <v>0.16013909224011713</v>
      </c>
      <c r="CU162" s="28">
        <v>1.4031234748657882E-3</v>
      </c>
      <c r="CV162" s="28">
        <v>5.9994967057101023E-3</v>
      </c>
      <c r="CW162" s="28">
        <v>1.7272144948755491E-3</v>
      </c>
      <c r="CX162" s="28">
        <v>1.8944073328452905E-4</v>
      </c>
      <c r="CY162" s="28">
        <v>2.7705969375305027E-2</v>
      </c>
      <c r="CZ162" s="28">
        <v>0</v>
      </c>
      <c r="DA162" s="28">
        <v>0</v>
      </c>
      <c r="DB162" s="28">
        <v>0</v>
      </c>
      <c r="DC162" s="28">
        <v>0</v>
      </c>
      <c r="DD162" s="28">
        <v>0</v>
      </c>
      <c r="DE162" s="28">
        <v>1</v>
      </c>
    </row>
    <row r="163" spans="1:109">
      <c r="A163" s="47">
        <v>42490</v>
      </c>
      <c r="B163" s="48">
        <v>5798.2950000000001</v>
      </c>
      <c r="C163" s="48">
        <v>124050.538</v>
      </c>
      <c r="D163" s="48">
        <v>20565</v>
      </c>
      <c r="E163" s="48">
        <v>12000</v>
      </c>
      <c r="F163" s="48">
        <v>1600</v>
      </c>
      <c r="G163" s="48">
        <v>7285</v>
      </c>
      <c r="H163" s="48">
        <v>16207</v>
      </c>
      <c r="I163" s="48">
        <v>133997.1</v>
      </c>
      <c r="J163" s="48">
        <v>5453</v>
      </c>
      <c r="K163" s="48">
        <v>19421</v>
      </c>
      <c r="L163" s="48">
        <v>0</v>
      </c>
      <c r="M163" s="48">
        <v>7638</v>
      </c>
      <c r="N163" s="48">
        <v>3060</v>
      </c>
      <c r="O163" s="48">
        <v>44980</v>
      </c>
      <c r="P163" s="49">
        <v>0</v>
      </c>
      <c r="Q163" s="49">
        <v>725</v>
      </c>
      <c r="R163" s="48">
        <v>1400</v>
      </c>
      <c r="S163" s="48">
        <v>80400</v>
      </c>
      <c r="T163" s="65"/>
      <c r="U163" s="65"/>
      <c r="V163" s="49">
        <v>736</v>
      </c>
      <c r="W163" s="49">
        <v>1301</v>
      </c>
      <c r="X163" s="49">
        <v>1137</v>
      </c>
      <c r="Y163" s="49">
        <v>1</v>
      </c>
      <c r="Z163" s="49">
        <v>861</v>
      </c>
      <c r="AA163" s="49"/>
      <c r="AB163" s="49"/>
      <c r="AC163" s="50">
        <v>95.37</v>
      </c>
      <c r="AD163" s="52">
        <v>985</v>
      </c>
      <c r="AE163" s="52">
        <v>12183</v>
      </c>
      <c r="AF163" s="52">
        <v>0</v>
      </c>
      <c r="AG163" s="52">
        <v>244.99</v>
      </c>
      <c r="AH163" s="52" t="s">
        <v>135</v>
      </c>
      <c r="AI163" s="52" t="s">
        <v>135</v>
      </c>
      <c r="AJ163" s="52"/>
      <c r="AK163" s="52"/>
      <c r="AL163" s="52"/>
      <c r="AM163" s="52"/>
      <c r="AN163" s="52"/>
      <c r="AO163" s="52"/>
      <c r="AP163" s="49">
        <v>58051</v>
      </c>
      <c r="AQ163" s="49">
        <v>460754</v>
      </c>
      <c r="AS163" s="23">
        <v>42461</v>
      </c>
      <c r="AT163" s="68">
        <v>129848.833</v>
      </c>
      <c r="AU163" s="68">
        <v>32565</v>
      </c>
      <c r="AV163" s="68">
        <v>8885</v>
      </c>
      <c r="AW163" s="68">
        <v>150204.1</v>
      </c>
      <c r="AX163" s="68">
        <v>24874</v>
      </c>
      <c r="AY163" s="68">
        <v>7638</v>
      </c>
      <c r="AZ163" s="68">
        <v>48040</v>
      </c>
      <c r="BA163" s="68">
        <v>725</v>
      </c>
      <c r="BB163" s="68">
        <v>81800</v>
      </c>
      <c r="BC163" s="68">
        <v>736</v>
      </c>
      <c r="BD163" s="68">
        <v>2438</v>
      </c>
      <c r="BE163" s="26">
        <v>862</v>
      </c>
      <c r="BF163" s="26">
        <v>95.37</v>
      </c>
      <c r="BG163" s="68">
        <v>13168</v>
      </c>
      <c r="BH163" s="68"/>
      <c r="BI163" s="68"/>
      <c r="BJ163" s="68"/>
      <c r="BK163" s="68"/>
      <c r="BL163" s="68"/>
      <c r="BM163" s="67">
        <v>518805</v>
      </c>
      <c r="BO163" s="27">
        <v>129.84883299999998</v>
      </c>
      <c r="BP163" s="27">
        <v>32.564999999999998</v>
      </c>
      <c r="BQ163" s="27">
        <v>8.8849999999999998</v>
      </c>
      <c r="BR163" s="27">
        <v>150.20410000000001</v>
      </c>
      <c r="BS163" s="27">
        <v>24.873999999999999</v>
      </c>
      <c r="BT163" s="27">
        <v>7.6379999999999999</v>
      </c>
      <c r="BU163" s="27">
        <v>48.04</v>
      </c>
      <c r="BV163" s="27">
        <v>0.72499999999999998</v>
      </c>
      <c r="BW163" s="27">
        <v>81.8</v>
      </c>
      <c r="BX163" s="27">
        <v>0.73599999999999999</v>
      </c>
      <c r="BY163" s="27">
        <v>2.4380000000000002</v>
      </c>
      <c r="BZ163" s="27">
        <v>0.86199999999999999</v>
      </c>
      <c r="CA163" s="27">
        <v>9.537000000000001E-2</v>
      </c>
      <c r="CB163" s="27">
        <v>13.167999999999999</v>
      </c>
      <c r="CC163" s="27">
        <v>0</v>
      </c>
      <c r="CD163" s="27">
        <v>0</v>
      </c>
      <c r="CE163" s="27">
        <v>0</v>
      </c>
      <c r="CF163" s="27">
        <v>0</v>
      </c>
      <c r="CG163" s="27">
        <v>0</v>
      </c>
      <c r="CH163" s="27">
        <v>518.80499999999995</v>
      </c>
      <c r="CK163" s="23">
        <v>42461</v>
      </c>
      <c r="CL163" s="28">
        <v>0.25028446718902092</v>
      </c>
      <c r="CM163" s="28">
        <v>6.2769248561598295E-2</v>
      </c>
      <c r="CN163" s="28">
        <v>1.7125895085822226E-2</v>
      </c>
      <c r="CO163" s="28">
        <v>0.28951937625890273</v>
      </c>
      <c r="CP163" s="28">
        <v>4.7944796214377271E-2</v>
      </c>
      <c r="CQ163" s="28">
        <v>1.472229450371527E-2</v>
      </c>
      <c r="CR163" s="28">
        <v>9.2597411358795706E-2</v>
      </c>
      <c r="CS163" s="28">
        <v>1.397442198899394E-3</v>
      </c>
      <c r="CT163" s="28">
        <v>0.15767003016547645</v>
      </c>
      <c r="CU163" s="28">
        <v>1.4186447701930399E-3</v>
      </c>
      <c r="CV163" s="28">
        <v>4.6992608012644448E-3</v>
      </c>
      <c r="CW163" s="28">
        <v>1.6615105868293483E-3</v>
      </c>
      <c r="CX163" s="28">
        <v>1.8382629311591064E-4</v>
      </c>
      <c r="CY163" s="28">
        <v>2.5381405344975475E-2</v>
      </c>
      <c r="CZ163" s="28">
        <v>0</v>
      </c>
      <c r="DA163" s="28">
        <v>0</v>
      </c>
      <c r="DB163" s="28">
        <v>0</v>
      </c>
      <c r="DC163" s="28">
        <v>0</v>
      </c>
      <c r="DD163" s="28">
        <v>0</v>
      </c>
      <c r="DE163" s="28">
        <v>1</v>
      </c>
    </row>
    <row r="164" spans="1:109">
      <c r="A164" s="47">
        <v>42521</v>
      </c>
      <c r="B164" s="48">
        <v>4514.2</v>
      </c>
      <c r="C164" s="48">
        <v>122562.537</v>
      </c>
      <c r="D164" s="48">
        <v>18805</v>
      </c>
      <c r="E164" s="48">
        <v>12000</v>
      </c>
      <c r="F164" s="48">
        <v>1681</v>
      </c>
      <c r="G164" s="48">
        <v>6685</v>
      </c>
      <c r="H164" s="48">
        <v>17655.400000000001</v>
      </c>
      <c r="I164" s="48">
        <v>132471.70000000001</v>
      </c>
      <c r="J164" s="48">
        <v>9704</v>
      </c>
      <c r="K164" s="48">
        <v>15611</v>
      </c>
      <c r="L164" s="48">
        <v>0</v>
      </c>
      <c r="M164" s="48">
        <v>7638</v>
      </c>
      <c r="N164" s="62">
        <v>2949.5</v>
      </c>
      <c r="O164" s="62">
        <v>44725</v>
      </c>
      <c r="P164" s="49">
        <v>0</v>
      </c>
      <c r="Q164" s="49">
        <v>725</v>
      </c>
      <c r="R164" s="62">
        <v>1300</v>
      </c>
      <c r="S164" s="62">
        <v>74957</v>
      </c>
      <c r="T164" s="65"/>
      <c r="U164" s="65"/>
      <c r="V164" s="49">
        <v>936</v>
      </c>
      <c r="W164" s="49">
        <v>1700</v>
      </c>
      <c r="X164" s="49">
        <v>1137</v>
      </c>
      <c r="Y164" s="49">
        <v>25</v>
      </c>
      <c r="Z164" s="49">
        <v>801</v>
      </c>
      <c r="AA164" s="49"/>
      <c r="AB164" s="49"/>
      <c r="AC164" s="50">
        <v>91.27</v>
      </c>
      <c r="AD164" s="52">
        <v>390</v>
      </c>
      <c r="AE164" s="52">
        <v>12403</v>
      </c>
      <c r="AF164" s="52">
        <v>0</v>
      </c>
      <c r="AG164" s="52">
        <v>244.99</v>
      </c>
      <c r="AH164" s="52" t="s">
        <v>135</v>
      </c>
      <c r="AI164" s="52" t="s">
        <v>135</v>
      </c>
      <c r="AJ164" s="52"/>
      <c r="AK164" s="52"/>
      <c r="AL164" s="52"/>
      <c r="AM164" s="52"/>
      <c r="AN164" s="52"/>
      <c r="AO164" s="52"/>
      <c r="AP164" s="62">
        <v>55553</v>
      </c>
      <c r="AQ164" s="62">
        <v>473777</v>
      </c>
      <c r="AS164" s="23">
        <v>42521</v>
      </c>
      <c r="AT164" s="68">
        <v>127076.73699999999</v>
      </c>
      <c r="AU164" s="68">
        <v>30805</v>
      </c>
      <c r="AV164" s="68">
        <v>8366</v>
      </c>
      <c r="AW164" s="68">
        <v>150127.1</v>
      </c>
      <c r="AX164" s="68">
        <v>25315</v>
      </c>
      <c r="AY164" s="68">
        <v>7638</v>
      </c>
      <c r="AZ164" s="68">
        <v>47674.5</v>
      </c>
      <c r="BA164" s="68">
        <v>725</v>
      </c>
      <c r="BB164" s="68">
        <v>76257</v>
      </c>
      <c r="BC164" s="68">
        <v>936</v>
      </c>
      <c r="BD164" s="68">
        <v>2837</v>
      </c>
      <c r="BE164" s="26">
        <v>826</v>
      </c>
      <c r="BF164" s="26">
        <v>91.27</v>
      </c>
      <c r="BG164" s="68">
        <v>12793</v>
      </c>
      <c r="BH164" s="68"/>
      <c r="BI164" s="68"/>
      <c r="BJ164" s="68"/>
      <c r="BK164" s="68"/>
      <c r="BL164" s="68"/>
      <c r="BM164" s="67">
        <v>529330</v>
      </c>
      <c r="BO164" s="27">
        <v>127.07673699999999</v>
      </c>
      <c r="BP164" s="27">
        <v>30.805</v>
      </c>
      <c r="BQ164" s="27">
        <v>8.3659999999999997</v>
      </c>
      <c r="BR164" s="27">
        <v>150.12710000000001</v>
      </c>
      <c r="BS164" s="27">
        <v>25.315000000000001</v>
      </c>
      <c r="BT164" s="27">
        <v>7.6379999999999999</v>
      </c>
      <c r="BU164" s="27">
        <v>47.674500000000002</v>
      </c>
      <c r="BV164" s="27">
        <v>0.72499999999999998</v>
      </c>
      <c r="BW164" s="27">
        <v>76.257000000000005</v>
      </c>
      <c r="BX164" s="27">
        <v>0.93600000000000005</v>
      </c>
      <c r="BY164" s="27">
        <v>2.8370000000000002</v>
      </c>
      <c r="BZ164" s="27">
        <v>0.82599999999999996</v>
      </c>
      <c r="CA164" s="27">
        <v>9.126999999999999E-2</v>
      </c>
      <c r="CB164" s="27">
        <v>12.792999999999999</v>
      </c>
      <c r="CC164" s="27">
        <v>0</v>
      </c>
      <c r="CD164" s="27">
        <v>0</v>
      </c>
      <c r="CE164" s="27">
        <v>0</v>
      </c>
      <c r="CF164" s="27">
        <v>0</v>
      </c>
      <c r="CG164" s="27">
        <v>0</v>
      </c>
      <c r="CH164" s="27">
        <v>529.33000000000004</v>
      </c>
      <c r="CK164" s="23">
        <v>42521</v>
      </c>
      <c r="CL164" s="28">
        <v>0.24007091417452248</v>
      </c>
      <c r="CM164" s="28">
        <v>5.8196210303591331E-2</v>
      </c>
      <c r="CN164" s="28">
        <v>1.5804885421192828E-2</v>
      </c>
      <c r="CO164" s="28">
        <v>0.28361721421419528</v>
      </c>
      <c r="CP164" s="28">
        <v>4.7824608467307725E-2</v>
      </c>
      <c r="CQ164" s="28">
        <v>1.4429561899004401E-2</v>
      </c>
      <c r="CR164" s="28">
        <v>9.0065743487049668E-2</v>
      </c>
      <c r="CS164" s="28">
        <v>1.3696559802013864E-3</v>
      </c>
      <c r="CT164" s="28">
        <v>0.14406324976857537</v>
      </c>
      <c r="CU164" s="28">
        <v>1.7682730999565488E-3</v>
      </c>
      <c r="CV164" s="28">
        <v>5.3596055390777017E-3</v>
      </c>
      <c r="CW164" s="28">
        <v>1.5604632270984071E-3</v>
      </c>
      <c r="CX164" s="28">
        <v>1.7242551905238696E-4</v>
      </c>
      <c r="CY164" s="28">
        <v>2.4168288213401844E-2</v>
      </c>
      <c r="CZ164" s="28">
        <v>0</v>
      </c>
      <c r="DA164" s="28">
        <v>0</v>
      </c>
      <c r="DB164" s="28">
        <v>0</v>
      </c>
      <c r="DC164" s="28">
        <v>0</v>
      </c>
      <c r="DD164" s="28">
        <v>0</v>
      </c>
      <c r="DE164" s="28">
        <v>1</v>
      </c>
    </row>
    <row r="165" spans="1:109">
      <c r="A165" s="47">
        <v>42551</v>
      </c>
      <c r="B165" s="69">
        <v>3334</v>
      </c>
      <c r="C165" s="69">
        <v>134557</v>
      </c>
      <c r="D165" s="69">
        <v>26150</v>
      </c>
      <c r="E165" s="69">
        <v>6500</v>
      </c>
      <c r="F165" s="69">
        <v>900</v>
      </c>
      <c r="G165" s="69">
        <v>7038</v>
      </c>
      <c r="H165" s="69">
        <v>11868</v>
      </c>
      <c r="I165" s="69">
        <v>162031</v>
      </c>
      <c r="J165" s="69">
        <v>2537</v>
      </c>
      <c r="K165" s="69">
        <v>22256</v>
      </c>
      <c r="L165" s="69">
        <v>36</v>
      </c>
      <c r="M165" s="69">
        <v>12521</v>
      </c>
      <c r="N165" s="69">
        <v>2839</v>
      </c>
      <c r="O165" s="69">
        <v>44470</v>
      </c>
      <c r="P165" s="69">
        <v>0</v>
      </c>
      <c r="Q165" s="69">
        <v>3495</v>
      </c>
      <c r="R165" s="69">
        <v>1200</v>
      </c>
      <c r="S165" s="69">
        <v>69514</v>
      </c>
      <c r="T165" s="69">
        <v>700</v>
      </c>
      <c r="U165" s="69">
        <v>0</v>
      </c>
      <c r="V165" s="69">
        <v>700</v>
      </c>
      <c r="W165" s="69">
        <v>700</v>
      </c>
      <c r="X165" s="69">
        <v>4118</v>
      </c>
      <c r="Y165" s="69">
        <v>25</v>
      </c>
      <c r="Z165" s="69">
        <v>491</v>
      </c>
      <c r="AA165" s="69">
        <v>15</v>
      </c>
      <c r="AB165" s="69">
        <v>77</v>
      </c>
      <c r="AC165" s="69">
        <v>92</v>
      </c>
      <c r="AD165" s="69">
        <v>2740</v>
      </c>
      <c r="AE165" s="69">
        <v>7708</v>
      </c>
      <c r="AF165" s="69">
        <v>0</v>
      </c>
      <c r="AG165" s="69">
        <v>234</v>
      </c>
      <c r="AH165" s="69">
        <v>0</v>
      </c>
      <c r="AI165" s="69">
        <v>36</v>
      </c>
      <c r="AJ165" s="69">
        <v>0</v>
      </c>
      <c r="AK165" s="69">
        <v>10805</v>
      </c>
      <c r="AL165" s="69">
        <v>11</v>
      </c>
      <c r="AM165" s="69">
        <v>308</v>
      </c>
      <c r="AN165" s="69">
        <v>0</v>
      </c>
      <c r="AO165" s="69">
        <v>641</v>
      </c>
      <c r="AP165" s="69">
        <v>53055</v>
      </c>
      <c r="AQ165" s="69">
        <v>486800</v>
      </c>
      <c r="AR165" s="99"/>
      <c r="AS165" s="23">
        <v>42551</v>
      </c>
      <c r="AT165" s="100">
        <v>137891</v>
      </c>
      <c r="AU165" s="100">
        <v>32650</v>
      </c>
      <c r="AV165" s="100">
        <v>7938</v>
      </c>
      <c r="AW165" s="100">
        <v>173899</v>
      </c>
      <c r="AX165" s="100">
        <v>24793</v>
      </c>
      <c r="AY165" s="100">
        <v>12557</v>
      </c>
      <c r="AZ165" s="100">
        <v>47309</v>
      </c>
      <c r="BA165" s="100">
        <v>3495</v>
      </c>
      <c r="BB165" s="100">
        <v>70714</v>
      </c>
      <c r="BC165" s="100">
        <v>700</v>
      </c>
      <c r="BD165" s="100">
        <v>4818</v>
      </c>
      <c r="BE165" s="100">
        <v>516</v>
      </c>
      <c r="BF165" s="100">
        <v>92</v>
      </c>
      <c r="BG165" s="100">
        <v>10448</v>
      </c>
      <c r="BH165" s="100">
        <v>234</v>
      </c>
      <c r="BI165" s="100">
        <v>36</v>
      </c>
      <c r="BJ165" s="100">
        <v>10805</v>
      </c>
      <c r="BK165" s="100">
        <v>319</v>
      </c>
      <c r="BL165" s="100">
        <v>641</v>
      </c>
      <c r="BM165" s="100">
        <v>539855</v>
      </c>
      <c r="BN165" s="99"/>
      <c r="BO165" s="101">
        <v>137.89099999999999</v>
      </c>
      <c r="BP165" s="101">
        <v>32.65</v>
      </c>
      <c r="BQ165" s="101">
        <v>7.9379999999999997</v>
      </c>
      <c r="BR165" s="101">
        <v>173.899</v>
      </c>
      <c r="BS165" s="101">
        <v>24.792999999999999</v>
      </c>
      <c r="BT165" s="101">
        <v>12.557</v>
      </c>
      <c r="BU165" s="101">
        <v>47.308999999999997</v>
      </c>
      <c r="BV165" s="101">
        <v>3.4950000000000001</v>
      </c>
      <c r="BW165" s="101">
        <v>70.713999999999999</v>
      </c>
      <c r="BX165" s="101">
        <v>0.7</v>
      </c>
      <c r="BY165" s="101">
        <v>4.8179999999999996</v>
      </c>
      <c r="BZ165" s="101">
        <v>0.51600000000000001</v>
      </c>
      <c r="CA165" s="101">
        <v>9.1999999999999998E-2</v>
      </c>
      <c r="CB165" s="101">
        <v>10.448</v>
      </c>
      <c r="CC165" s="101">
        <v>0.23400000000000001</v>
      </c>
      <c r="CD165" s="101">
        <v>3.5999999999999997E-2</v>
      </c>
      <c r="CE165" s="101">
        <v>10.805</v>
      </c>
      <c r="CF165" s="101">
        <v>0.31900000000000001</v>
      </c>
      <c r="CG165" s="101">
        <v>0.64100000000000001</v>
      </c>
      <c r="CH165" s="101">
        <v>539.85500000000002</v>
      </c>
      <c r="CI165" s="99"/>
      <c r="CJ165" s="99"/>
      <c r="CK165" s="23">
        <v>42551</v>
      </c>
      <c r="CL165" s="102">
        <v>0.25542228931842809</v>
      </c>
      <c r="CM165" s="102">
        <v>6.0479202748886268E-2</v>
      </c>
      <c r="CN165" s="102">
        <v>1.4703948282409165E-2</v>
      </c>
      <c r="CO165" s="102">
        <v>0.32212168082170212</v>
      </c>
      <c r="CP165" s="102">
        <v>4.5925294755073121E-2</v>
      </c>
      <c r="CQ165" s="102">
        <v>2.3259949430865696E-2</v>
      </c>
      <c r="CR165" s="102">
        <v>8.7632790286280571E-2</v>
      </c>
      <c r="CS165" s="102">
        <v>6.4739606005316244E-3</v>
      </c>
      <c r="CT165" s="102">
        <v>0.13098702429356029</v>
      </c>
      <c r="CU165" s="102">
        <v>1.2966444693482508E-3</v>
      </c>
      <c r="CV165" s="102">
        <v>8.924618647599818E-3</v>
      </c>
      <c r="CW165" s="102">
        <v>9.5581220883385353E-4</v>
      </c>
      <c r="CX165" s="102">
        <v>1.7041613025719869E-4</v>
      </c>
      <c r="CY165" s="102">
        <v>1.9353344879643609E-2</v>
      </c>
      <c r="CZ165" s="102">
        <v>4.3344972261070102E-4</v>
      </c>
      <c r="DA165" s="102">
        <v>6.6684572709338613E-5</v>
      </c>
      <c r="DB165" s="102">
        <v>2.0014633559011216E-2</v>
      </c>
      <c r="DC165" s="102">
        <v>5.9089940817441721E-4</v>
      </c>
      <c r="DD165" s="102">
        <v>1.1873558640746126E-3</v>
      </c>
      <c r="DE165" s="102">
        <v>1</v>
      </c>
    </row>
    <row r="166" spans="1:109">
      <c r="A166" s="47">
        <v>42582</v>
      </c>
      <c r="B166" s="69">
        <v>2245</v>
      </c>
      <c r="C166" s="69">
        <v>134481</v>
      </c>
      <c r="D166" s="69">
        <v>24850</v>
      </c>
      <c r="E166" s="69">
        <v>6500</v>
      </c>
      <c r="F166" s="69">
        <v>0</v>
      </c>
      <c r="G166" s="69">
        <v>6788</v>
      </c>
      <c r="H166" s="69">
        <v>13593</v>
      </c>
      <c r="I166" s="69">
        <v>161071</v>
      </c>
      <c r="J166" s="69">
        <v>2147</v>
      </c>
      <c r="K166" s="69">
        <v>21061</v>
      </c>
      <c r="L166" s="69">
        <v>0</v>
      </c>
      <c r="M166" s="69">
        <v>12521</v>
      </c>
      <c r="N166" s="69">
        <v>2293</v>
      </c>
      <c r="O166" s="69">
        <v>44077</v>
      </c>
      <c r="P166" s="69">
        <v>0</v>
      </c>
      <c r="Q166" s="69">
        <v>3460</v>
      </c>
      <c r="R166" s="69">
        <v>1175</v>
      </c>
      <c r="S166" s="69">
        <v>69604</v>
      </c>
      <c r="T166" s="69">
        <v>700</v>
      </c>
      <c r="U166" s="69">
        <v>0</v>
      </c>
      <c r="V166" s="69">
        <v>700</v>
      </c>
      <c r="W166" s="69">
        <v>600</v>
      </c>
      <c r="X166" s="69">
        <v>4138</v>
      </c>
      <c r="Y166" s="69">
        <v>42</v>
      </c>
      <c r="Z166" s="69">
        <v>491</v>
      </c>
      <c r="AA166" s="69">
        <v>10</v>
      </c>
      <c r="AB166" s="69">
        <v>59</v>
      </c>
      <c r="AC166" s="69">
        <v>69</v>
      </c>
      <c r="AD166" s="69">
        <v>1920</v>
      </c>
      <c r="AE166" s="69">
        <v>7708</v>
      </c>
      <c r="AF166" s="69">
        <v>0</v>
      </c>
      <c r="AG166" s="69">
        <v>234</v>
      </c>
      <c r="AH166" s="69">
        <v>0</v>
      </c>
      <c r="AI166" s="69">
        <v>36</v>
      </c>
      <c r="AJ166" s="69">
        <v>3</v>
      </c>
      <c r="AK166" s="69">
        <v>10805</v>
      </c>
      <c r="AL166" s="69">
        <v>15</v>
      </c>
      <c r="AM166" s="69">
        <v>308</v>
      </c>
      <c r="AN166" s="69">
        <v>0</v>
      </c>
      <c r="AO166" s="69">
        <v>641</v>
      </c>
      <c r="AP166" s="69">
        <v>49593</v>
      </c>
      <c r="AQ166" s="69">
        <v>483983</v>
      </c>
      <c r="AR166" s="99"/>
      <c r="AS166" s="23">
        <v>42582</v>
      </c>
      <c r="AT166" s="100">
        <v>136726</v>
      </c>
      <c r="AU166" s="100">
        <v>31350</v>
      </c>
      <c r="AV166" s="100">
        <v>6788</v>
      </c>
      <c r="AW166" s="100">
        <v>174664</v>
      </c>
      <c r="AX166" s="100">
        <v>23208</v>
      </c>
      <c r="AY166" s="100">
        <v>12521</v>
      </c>
      <c r="AZ166" s="100">
        <v>46370</v>
      </c>
      <c r="BA166" s="100">
        <v>3460</v>
      </c>
      <c r="BB166" s="100">
        <v>70779</v>
      </c>
      <c r="BC166" s="100">
        <v>700</v>
      </c>
      <c r="BD166" s="100">
        <v>4738</v>
      </c>
      <c r="BE166" s="100">
        <v>533</v>
      </c>
      <c r="BF166" s="100">
        <v>69</v>
      </c>
      <c r="BG166" s="100">
        <v>9628</v>
      </c>
      <c r="BH166" s="100">
        <v>234</v>
      </c>
      <c r="BI166" s="100">
        <v>36</v>
      </c>
      <c r="BJ166" s="100">
        <v>10808</v>
      </c>
      <c r="BK166" s="100">
        <v>323</v>
      </c>
      <c r="BL166" s="100">
        <v>641</v>
      </c>
      <c r="BM166" s="99">
        <v>533576</v>
      </c>
      <c r="BN166" s="99"/>
      <c r="BO166" s="101">
        <v>136.726</v>
      </c>
      <c r="BP166" s="101">
        <v>31.35</v>
      </c>
      <c r="BQ166" s="101">
        <v>6.7880000000000003</v>
      </c>
      <c r="BR166" s="101">
        <v>174.66399999999999</v>
      </c>
      <c r="BS166" s="101">
        <v>23.207999999999998</v>
      </c>
      <c r="BT166" s="101">
        <v>12.521000000000001</v>
      </c>
      <c r="BU166" s="101">
        <v>46.37</v>
      </c>
      <c r="BV166" s="101">
        <v>3.46</v>
      </c>
      <c r="BW166" s="101">
        <v>70.778999999999996</v>
      </c>
      <c r="BX166" s="101">
        <v>0.7</v>
      </c>
      <c r="BY166" s="101">
        <v>4.7380000000000004</v>
      </c>
      <c r="BZ166" s="101">
        <v>0.53300000000000003</v>
      </c>
      <c r="CA166" s="101">
        <v>6.9000000000000006E-2</v>
      </c>
      <c r="CB166" s="101">
        <v>9.6280000000000001</v>
      </c>
      <c r="CC166" s="101">
        <v>0.23400000000000001</v>
      </c>
      <c r="CD166" s="101">
        <v>3.5999999999999997E-2</v>
      </c>
      <c r="CE166" s="101">
        <v>10.808</v>
      </c>
      <c r="CF166" s="101">
        <v>0.32300000000000001</v>
      </c>
      <c r="CG166" s="101">
        <v>0.64100000000000001</v>
      </c>
      <c r="CH166" s="101">
        <v>533.57600000000002</v>
      </c>
      <c r="CI166" s="99"/>
      <c r="CJ166" s="99"/>
      <c r="CK166" s="23">
        <v>42582</v>
      </c>
      <c r="CL166" s="102">
        <v>0.25624465868030044</v>
      </c>
      <c r="CM166" s="102">
        <v>5.8754516694903822E-2</v>
      </c>
      <c r="CN166" s="102">
        <v>1.2721711621212349E-2</v>
      </c>
      <c r="CO166" s="102">
        <v>0.32734605754381751</v>
      </c>
      <c r="CP166" s="102">
        <v>4.3495209679595782E-2</v>
      </c>
      <c r="CQ166" s="102">
        <v>2.3466197879964616E-2</v>
      </c>
      <c r="CR166" s="102">
        <v>8.6904208585093776E-2</v>
      </c>
      <c r="CS166" s="102">
        <v>6.4845495299638662E-3</v>
      </c>
      <c r="CT166" s="102">
        <v>0.13265026912754696</v>
      </c>
      <c r="CU166" s="102">
        <v>1.3119030840967358E-3</v>
      </c>
      <c r="CV166" s="102">
        <v>8.8797097320719078E-3</v>
      </c>
      <c r="CW166" s="102">
        <v>9.9892049117651475E-4</v>
      </c>
      <c r="CX166" s="102">
        <v>1.2931616114667826E-4</v>
      </c>
      <c r="CY166" s="102">
        <v>1.8044289848119104E-2</v>
      </c>
      <c r="CZ166" s="102">
        <v>4.3855045954090891E-4</v>
      </c>
      <c r="DA166" s="102">
        <v>6.746930146783213E-5</v>
      </c>
      <c r="DB166" s="102">
        <v>2.0255783618453604E-2</v>
      </c>
      <c r="DC166" s="102">
        <v>6.0534956594749387E-4</v>
      </c>
      <c r="DD166" s="102">
        <v>1.201328395580011E-3</v>
      </c>
      <c r="DE166" s="102">
        <v>1</v>
      </c>
    </row>
    <row r="167" spans="1:109">
      <c r="A167" s="47">
        <v>42613</v>
      </c>
      <c r="B167" s="69">
        <v>717</v>
      </c>
      <c r="C167" s="69">
        <v>134335</v>
      </c>
      <c r="D167" s="69">
        <v>23060</v>
      </c>
      <c r="E167" s="69">
        <v>6500</v>
      </c>
      <c r="F167" s="69">
        <v>200</v>
      </c>
      <c r="G167" s="69">
        <v>6588</v>
      </c>
      <c r="H167" s="69">
        <v>13407</v>
      </c>
      <c r="I167" s="69">
        <v>160307</v>
      </c>
      <c r="J167" s="69">
        <v>2074</v>
      </c>
      <c r="K167" s="69">
        <v>21031</v>
      </c>
      <c r="L167" s="69">
        <v>150</v>
      </c>
      <c r="M167" s="69">
        <v>12521</v>
      </c>
      <c r="N167" s="69">
        <v>2260</v>
      </c>
      <c r="O167" s="69">
        <v>43909</v>
      </c>
      <c r="P167" s="69">
        <v>0</v>
      </c>
      <c r="Q167" s="69">
        <v>3460</v>
      </c>
      <c r="R167" s="69">
        <v>75</v>
      </c>
      <c r="S167" s="69">
        <v>69604</v>
      </c>
      <c r="T167" s="69">
        <v>700</v>
      </c>
      <c r="U167" s="69">
        <v>0</v>
      </c>
      <c r="V167" s="69">
        <v>700</v>
      </c>
      <c r="W167" s="69">
        <v>200</v>
      </c>
      <c r="X167" s="69">
        <v>4138</v>
      </c>
      <c r="Y167" s="69">
        <v>12</v>
      </c>
      <c r="Z167" s="69">
        <v>491</v>
      </c>
      <c r="AA167" s="69">
        <v>11</v>
      </c>
      <c r="AB167" s="69">
        <v>59</v>
      </c>
      <c r="AC167" s="69">
        <v>70</v>
      </c>
      <c r="AD167" s="69">
        <v>855</v>
      </c>
      <c r="AE167" s="69">
        <v>7768</v>
      </c>
      <c r="AF167" s="69">
        <v>0</v>
      </c>
      <c r="AG167" s="69">
        <v>234</v>
      </c>
      <c r="AH167" s="69">
        <v>0</v>
      </c>
      <c r="AI167" s="69">
        <v>36</v>
      </c>
      <c r="AJ167" s="69">
        <v>0</v>
      </c>
      <c r="AK167" s="69">
        <v>10805</v>
      </c>
      <c r="AL167" s="69">
        <v>10</v>
      </c>
      <c r="AM167" s="69">
        <v>306</v>
      </c>
      <c r="AN167" s="69">
        <v>50</v>
      </c>
      <c r="AO167" s="69">
        <v>636</v>
      </c>
      <c r="AP167" s="69">
        <v>43781</v>
      </c>
      <c r="AQ167" s="69">
        <v>482728</v>
      </c>
      <c r="AR167" s="99"/>
      <c r="AS167" s="23">
        <v>42613</v>
      </c>
      <c r="AT167" s="100">
        <v>135052</v>
      </c>
      <c r="AU167" s="100">
        <v>29560</v>
      </c>
      <c r="AV167" s="100">
        <v>6788</v>
      </c>
      <c r="AW167" s="100">
        <v>173714</v>
      </c>
      <c r="AX167" s="100">
        <v>23105</v>
      </c>
      <c r="AY167" s="100">
        <v>12671</v>
      </c>
      <c r="AZ167" s="100">
        <v>46169</v>
      </c>
      <c r="BA167" s="100">
        <v>3460</v>
      </c>
      <c r="BB167" s="100">
        <v>69679</v>
      </c>
      <c r="BC167" s="100">
        <v>700</v>
      </c>
      <c r="BD167" s="100">
        <v>4338</v>
      </c>
      <c r="BE167" s="100">
        <v>503</v>
      </c>
      <c r="BF167" s="100">
        <v>70</v>
      </c>
      <c r="BG167" s="100">
        <v>8623</v>
      </c>
      <c r="BH167" s="100">
        <v>234</v>
      </c>
      <c r="BI167" s="100">
        <v>36</v>
      </c>
      <c r="BJ167" s="100">
        <v>10805</v>
      </c>
      <c r="BK167" s="100">
        <v>316</v>
      </c>
      <c r="BL167" s="100">
        <v>686</v>
      </c>
      <c r="BM167" s="99">
        <v>526509</v>
      </c>
      <c r="BN167" s="99"/>
      <c r="BO167" s="101">
        <v>135.05199999999999</v>
      </c>
      <c r="BP167" s="101">
        <v>29.56</v>
      </c>
      <c r="BQ167" s="101">
        <v>6.7880000000000003</v>
      </c>
      <c r="BR167" s="101">
        <v>173.714</v>
      </c>
      <c r="BS167" s="101">
        <v>23.105</v>
      </c>
      <c r="BT167" s="101">
        <v>12.670999999999999</v>
      </c>
      <c r="BU167" s="101">
        <v>46.168999999999997</v>
      </c>
      <c r="BV167" s="101">
        <v>3.46</v>
      </c>
      <c r="BW167" s="101">
        <v>69.679000000000002</v>
      </c>
      <c r="BX167" s="101">
        <v>0.7</v>
      </c>
      <c r="BY167" s="101">
        <v>4.3380000000000001</v>
      </c>
      <c r="BZ167" s="101">
        <v>0.503</v>
      </c>
      <c r="CA167" s="101">
        <v>7.0000000000000007E-2</v>
      </c>
      <c r="CB167" s="101">
        <v>8.6229999999999993</v>
      </c>
      <c r="CC167" s="101">
        <v>0.23400000000000001</v>
      </c>
      <c r="CD167" s="101">
        <v>3.5999999999999997E-2</v>
      </c>
      <c r="CE167" s="101">
        <v>10.805</v>
      </c>
      <c r="CF167" s="101">
        <v>0.316</v>
      </c>
      <c r="CG167" s="101">
        <v>0.68600000000000005</v>
      </c>
      <c r="CH167" s="101">
        <v>526.50900000000001</v>
      </c>
      <c r="CI167" s="99"/>
      <c r="CJ167" s="99"/>
      <c r="CK167" s="23">
        <v>42613</v>
      </c>
      <c r="CL167" s="102">
        <v>0.25650463714770305</v>
      </c>
      <c r="CM167" s="102">
        <v>5.6143389761618506E-2</v>
      </c>
      <c r="CN167" s="102">
        <v>1.2892467175299948E-2</v>
      </c>
      <c r="CO167" s="102">
        <v>0.32993548068504053</v>
      </c>
      <c r="CP167" s="102">
        <v>4.3883390407381449E-2</v>
      </c>
      <c r="CQ167" s="102">
        <v>2.4066065347410962E-2</v>
      </c>
      <c r="CR167" s="102">
        <v>8.7688909401358747E-2</v>
      </c>
      <c r="CS167" s="102">
        <v>6.571587570202978E-3</v>
      </c>
      <c r="CT167" s="102">
        <v>0.13234151742895184</v>
      </c>
      <c r="CU167" s="102">
        <v>1.3295119361682326E-3</v>
      </c>
      <c r="CV167" s="102">
        <v>8.2391753987111332E-3</v>
      </c>
      <c r="CW167" s="102">
        <v>9.553492912751729E-4</v>
      </c>
      <c r="CX167" s="102">
        <v>1.3295119361682328E-4</v>
      </c>
      <c r="CY167" s="102">
        <v>1.637768775082667E-2</v>
      </c>
      <c r="CZ167" s="102">
        <v>4.4443684723338066E-4</v>
      </c>
      <c r="DA167" s="102">
        <v>6.8374899574366244E-5</v>
      </c>
      <c r="DB167" s="102">
        <v>2.0521966386139647E-2</v>
      </c>
      <c r="DC167" s="102">
        <v>6.0017967404165935E-4</v>
      </c>
      <c r="DD167" s="102">
        <v>1.302921697444868E-3</v>
      </c>
      <c r="DE167" s="102">
        <v>1</v>
      </c>
    </row>
    <row r="168" spans="1:109">
      <c r="A168" s="47">
        <v>42643</v>
      </c>
      <c r="B168" s="69">
        <v>133</v>
      </c>
      <c r="C168" s="69">
        <v>135400</v>
      </c>
      <c r="D168" s="69">
        <v>20245</v>
      </c>
      <c r="E168" s="69">
        <v>7500</v>
      </c>
      <c r="F168" s="69">
        <v>500</v>
      </c>
      <c r="G168" s="69">
        <v>7638</v>
      </c>
      <c r="H168" s="69">
        <v>11860</v>
      </c>
      <c r="I168" s="69">
        <v>174523</v>
      </c>
      <c r="J168" s="69">
        <v>2623</v>
      </c>
      <c r="K168" s="69">
        <v>20898</v>
      </c>
      <c r="L168" s="69">
        <v>185</v>
      </c>
      <c r="M168" s="69">
        <v>13317</v>
      </c>
      <c r="N168" s="69">
        <v>1337</v>
      </c>
      <c r="O168" s="69">
        <v>54006</v>
      </c>
      <c r="P168" s="69">
        <v>0</v>
      </c>
      <c r="Q168" s="69">
        <v>4958</v>
      </c>
      <c r="R168" s="69">
        <v>72</v>
      </c>
      <c r="S168" s="69">
        <v>68954</v>
      </c>
      <c r="T168" s="69">
        <v>650</v>
      </c>
      <c r="U168" s="69">
        <v>0</v>
      </c>
      <c r="V168" s="69">
        <v>650</v>
      </c>
      <c r="W168" s="69">
        <v>400</v>
      </c>
      <c r="X168" s="69">
        <v>4138</v>
      </c>
      <c r="Y168" s="69">
        <v>9</v>
      </c>
      <c r="Z168" s="69">
        <v>626</v>
      </c>
      <c r="AA168" s="69">
        <v>6</v>
      </c>
      <c r="AB168" s="69">
        <v>59</v>
      </c>
      <c r="AC168" s="69">
        <v>65</v>
      </c>
      <c r="AD168" s="69">
        <v>680</v>
      </c>
      <c r="AE168" s="69">
        <v>8642</v>
      </c>
      <c r="AF168" s="69">
        <v>0</v>
      </c>
      <c r="AG168" s="69">
        <v>245</v>
      </c>
      <c r="AH168" s="69">
        <v>0</v>
      </c>
      <c r="AI168" s="69">
        <v>36</v>
      </c>
      <c r="AJ168" s="69">
        <v>0</v>
      </c>
      <c r="AK168" s="69">
        <v>11817</v>
      </c>
      <c r="AL168" s="69">
        <v>0</v>
      </c>
      <c r="AM168" s="69">
        <v>306</v>
      </c>
      <c r="AN168" s="69">
        <v>40</v>
      </c>
      <c r="AO168" s="69">
        <v>736</v>
      </c>
      <c r="AP168" s="69">
        <v>38740</v>
      </c>
      <c r="AQ168" s="69">
        <v>513799</v>
      </c>
      <c r="AR168" s="99"/>
      <c r="AS168" s="23">
        <v>42643</v>
      </c>
      <c r="AT168" s="100">
        <v>135533</v>
      </c>
      <c r="AU168" s="100">
        <v>27745</v>
      </c>
      <c r="AV168" s="100">
        <v>8138</v>
      </c>
      <c r="AW168" s="100">
        <v>186383</v>
      </c>
      <c r="AX168" s="100">
        <v>23521</v>
      </c>
      <c r="AY168" s="100">
        <v>13502</v>
      </c>
      <c r="AZ168" s="100">
        <v>55343</v>
      </c>
      <c r="BA168" s="100">
        <v>4958</v>
      </c>
      <c r="BB168" s="100">
        <v>69026</v>
      </c>
      <c r="BC168" s="100">
        <v>650</v>
      </c>
      <c r="BD168" s="100">
        <v>4538</v>
      </c>
      <c r="BE168" s="100">
        <v>635</v>
      </c>
      <c r="BF168" s="100">
        <v>65</v>
      </c>
      <c r="BG168" s="100">
        <v>9322</v>
      </c>
      <c r="BH168" s="100">
        <v>245</v>
      </c>
      <c r="BI168" s="100">
        <v>36</v>
      </c>
      <c r="BJ168" s="100">
        <v>11817</v>
      </c>
      <c r="BK168" s="100">
        <v>306</v>
      </c>
      <c r="BL168" s="100">
        <v>776</v>
      </c>
      <c r="BM168" s="99">
        <v>552539</v>
      </c>
      <c r="BN168" s="99"/>
      <c r="BO168" s="101">
        <v>135.53299999999999</v>
      </c>
      <c r="BP168" s="101">
        <v>27.745000000000001</v>
      </c>
      <c r="BQ168" s="101">
        <v>8.1379999999999999</v>
      </c>
      <c r="BR168" s="101">
        <v>186.38300000000001</v>
      </c>
      <c r="BS168" s="101">
        <v>23.521000000000001</v>
      </c>
      <c r="BT168" s="101">
        <v>13.502000000000001</v>
      </c>
      <c r="BU168" s="101">
        <v>55.343000000000004</v>
      </c>
      <c r="BV168" s="101">
        <v>4.9580000000000002</v>
      </c>
      <c r="BW168" s="101">
        <v>69.025999999999996</v>
      </c>
      <c r="BX168" s="101">
        <v>0.65</v>
      </c>
      <c r="BY168" s="101">
        <v>4.5380000000000003</v>
      </c>
      <c r="BZ168" s="101">
        <v>0.63500000000000001</v>
      </c>
      <c r="CA168" s="101">
        <v>6.5000000000000002E-2</v>
      </c>
      <c r="CB168" s="101">
        <v>9.3219999999999992</v>
      </c>
      <c r="CC168" s="101">
        <v>0.245</v>
      </c>
      <c r="CD168" s="101">
        <v>3.5999999999999997E-2</v>
      </c>
      <c r="CE168" s="101">
        <v>11.817</v>
      </c>
      <c r="CF168" s="101">
        <v>0.30599999999999999</v>
      </c>
      <c r="CG168" s="101">
        <v>0.77600000000000002</v>
      </c>
      <c r="CH168" s="101">
        <v>552.53899999999999</v>
      </c>
      <c r="CI168" s="99"/>
      <c r="CJ168" s="99"/>
      <c r="CK168" s="23">
        <v>42643</v>
      </c>
      <c r="CL168" s="102">
        <v>0.24529128260629565</v>
      </c>
      <c r="CM168" s="102">
        <v>5.0213650077189122E-2</v>
      </c>
      <c r="CN168" s="102">
        <v>1.4728372114909537E-2</v>
      </c>
      <c r="CO168" s="102">
        <v>0.33732098548699735</v>
      </c>
      <c r="CP168" s="102">
        <v>4.2568940834945591E-2</v>
      </c>
      <c r="CQ168" s="102">
        <v>2.4436284135599479E-2</v>
      </c>
      <c r="CR168" s="102">
        <v>0.10016125558557858</v>
      </c>
      <c r="CS168" s="102">
        <v>8.9731222592432398E-3</v>
      </c>
      <c r="CT168" s="102">
        <v>0.12492511840793138</v>
      </c>
      <c r="CU168" s="102">
        <v>1.1763875491141802E-3</v>
      </c>
      <c r="CV168" s="102">
        <v>8.2129949198156155E-3</v>
      </c>
      <c r="CW168" s="102">
        <v>1.1492401441346221E-3</v>
      </c>
      <c r="CX168" s="102">
        <v>1.1763875491141802E-4</v>
      </c>
      <c r="CY168" s="102">
        <v>1.6871207281295979E-2</v>
      </c>
      <c r="CZ168" s="102">
        <v>4.4340761466611406E-4</v>
      </c>
      <c r="DA168" s="102">
        <v>6.5153771950939211E-5</v>
      </c>
      <c r="DB168" s="102">
        <v>2.1386725642895798E-2</v>
      </c>
      <c r="DC168" s="102">
        <v>5.5380706158298331E-4</v>
      </c>
      <c r="DD168" s="102">
        <v>1.4044257509424674E-3</v>
      </c>
      <c r="DE168" s="102">
        <v>1</v>
      </c>
    </row>
    <row r="169" spans="1:109">
      <c r="A169" s="47">
        <v>42674</v>
      </c>
      <c r="B169" s="69">
        <v>223</v>
      </c>
      <c r="C169" s="69">
        <v>135225</v>
      </c>
      <c r="D169" s="69">
        <v>17800</v>
      </c>
      <c r="E169" s="69">
        <v>7500</v>
      </c>
      <c r="F169" s="69">
        <v>0</v>
      </c>
      <c r="G169" s="69">
        <v>7988</v>
      </c>
      <c r="H169" s="69">
        <v>10398</v>
      </c>
      <c r="I169" s="69">
        <v>172937</v>
      </c>
      <c r="J169" s="69">
        <v>2208</v>
      </c>
      <c r="K169" s="69">
        <v>20748</v>
      </c>
      <c r="L169" s="69">
        <v>0</v>
      </c>
      <c r="M169" s="69">
        <v>13317</v>
      </c>
      <c r="N169" s="69">
        <v>694</v>
      </c>
      <c r="O169" s="69">
        <v>53868</v>
      </c>
      <c r="P169" s="69">
        <v>0</v>
      </c>
      <c r="Q169" s="69">
        <v>4958</v>
      </c>
      <c r="R169" s="69">
        <v>63</v>
      </c>
      <c r="S169" s="69">
        <v>68954</v>
      </c>
      <c r="T169" s="69">
        <v>650</v>
      </c>
      <c r="U169" s="69">
        <v>0</v>
      </c>
      <c r="V169" s="69">
        <v>650</v>
      </c>
      <c r="W169" s="69">
        <v>300</v>
      </c>
      <c r="X169" s="69">
        <v>4108</v>
      </c>
      <c r="Y169" s="69">
        <v>2</v>
      </c>
      <c r="Z169" s="69">
        <v>626</v>
      </c>
      <c r="AA169" s="69">
        <v>0</v>
      </c>
      <c r="AB169" s="69">
        <v>52</v>
      </c>
      <c r="AC169" s="69">
        <v>52</v>
      </c>
      <c r="AD169" s="69">
        <v>390</v>
      </c>
      <c r="AE169" s="69">
        <v>8797</v>
      </c>
      <c r="AF169" s="69">
        <v>0</v>
      </c>
      <c r="AG169" s="69">
        <v>245</v>
      </c>
      <c r="AH169" s="69">
        <v>0</v>
      </c>
      <c r="AI169" s="69">
        <v>36</v>
      </c>
      <c r="AJ169" s="69">
        <v>0</v>
      </c>
      <c r="AK169" s="69">
        <v>11817</v>
      </c>
      <c r="AL169" s="69">
        <v>0</v>
      </c>
      <c r="AM169" s="69">
        <v>303</v>
      </c>
      <c r="AN169" s="69">
        <v>0</v>
      </c>
      <c r="AO169" s="69">
        <v>736</v>
      </c>
      <c r="AP169" s="69">
        <v>32728</v>
      </c>
      <c r="AQ169" s="69">
        <v>512215</v>
      </c>
      <c r="AR169" s="99"/>
      <c r="AS169" s="23">
        <v>42674</v>
      </c>
      <c r="AT169" s="100">
        <v>135448</v>
      </c>
      <c r="AU169" s="100">
        <v>25300</v>
      </c>
      <c r="AV169" s="100">
        <v>7988</v>
      </c>
      <c r="AW169" s="100">
        <v>183335</v>
      </c>
      <c r="AX169" s="100">
        <v>22956</v>
      </c>
      <c r="AY169" s="100">
        <v>13317</v>
      </c>
      <c r="AZ169" s="100">
        <v>54562</v>
      </c>
      <c r="BA169" s="100">
        <v>4958</v>
      </c>
      <c r="BB169" s="100">
        <v>69017</v>
      </c>
      <c r="BC169" s="100">
        <v>650</v>
      </c>
      <c r="BD169" s="100">
        <v>4408</v>
      </c>
      <c r="BE169" s="100">
        <v>628</v>
      </c>
      <c r="BF169" s="100">
        <v>52</v>
      </c>
      <c r="BG169" s="100">
        <v>9187</v>
      </c>
      <c r="BH169" s="100">
        <v>245</v>
      </c>
      <c r="BI169" s="100">
        <v>36</v>
      </c>
      <c r="BJ169" s="100">
        <v>11817</v>
      </c>
      <c r="BK169" s="100">
        <v>303</v>
      </c>
      <c r="BL169" s="100">
        <v>736</v>
      </c>
      <c r="BM169" s="99">
        <v>544943</v>
      </c>
      <c r="BN169" s="99"/>
      <c r="BO169" s="101">
        <v>135.44800000000001</v>
      </c>
      <c r="BP169" s="101">
        <v>25.3</v>
      </c>
      <c r="BQ169" s="101">
        <v>7.9880000000000004</v>
      </c>
      <c r="BR169" s="101">
        <v>183.33500000000001</v>
      </c>
      <c r="BS169" s="101">
        <v>22.956</v>
      </c>
      <c r="BT169" s="101">
        <v>13.317</v>
      </c>
      <c r="BU169" s="101">
        <v>54.561999999999998</v>
      </c>
      <c r="BV169" s="101">
        <v>4.9580000000000002</v>
      </c>
      <c r="BW169" s="101">
        <v>69.016999999999996</v>
      </c>
      <c r="BX169" s="101">
        <v>0.65</v>
      </c>
      <c r="BY169" s="101">
        <v>4.4080000000000004</v>
      </c>
      <c r="BZ169" s="101">
        <v>0.628</v>
      </c>
      <c r="CA169" s="101">
        <v>5.1999999999999998E-2</v>
      </c>
      <c r="CB169" s="101">
        <v>9.1869999999999994</v>
      </c>
      <c r="CC169" s="101">
        <v>0.245</v>
      </c>
      <c r="CD169" s="101">
        <v>3.5999999999999997E-2</v>
      </c>
      <c r="CE169" s="101">
        <v>11.817</v>
      </c>
      <c r="CF169" s="101">
        <v>0.30299999999999999</v>
      </c>
      <c r="CG169" s="101">
        <v>0.73599999999999999</v>
      </c>
      <c r="CH169" s="101">
        <v>544.94299999999998</v>
      </c>
      <c r="CI169" s="99"/>
      <c r="CJ169" s="99"/>
      <c r="CK169" s="23">
        <v>42674</v>
      </c>
      <c r="CL169" s="102">
        <v>0.24855443596853252</v>
      </c>
      <c r="CM169" s="102">
        <v>4.642687400333613E-2</v>
      </c>
      <c r="CN169" s="102">
        <v>1.4658413815756879E-2</v>
      </c>
      <c r="CO169" s="102">
        <v>0.33642968163642806</v>
      </c>
      <c r="CP169" s="102">
        <v>4.2125506704370916E-2</v>
      </c>
      <c r="CQ169" s="102">
        <v>2.4437418225392381E-2</v>
      </c>
      <c r="CR169" s="102">
        <v>0.10012423317668086</v>
      </c>
      <c r="CS169" s="102">
        <v>9.0981992612071353E-3</v>
      </c>
      <c r="CT169" s="102">
        <v>0.12664994320506914</v>
      </c>
      <c r="CU169" s="102">
        <v>1.1927853004809678E-3</v>
      </c>
      <c r="CV169" s="102">
        <v>8.0889193915693949E-3</v>
      </c>
      <c r="CW169" s="102">
        <v>1.1524141056954581E-3</v>
      </c>
      <c r="CX169" s="102">
        <v>9.5422824038477423E-5</v>
      </c>
      <c r="CY169" s="102">
        <v>1.6858643931567153E-2</v>
      </c>
      <c r="CZ169" s="102">
        <v>4.4958830556590321E-4</v>
      </c>
      <c r="DA169" s="102">
        <v>6.6061955103561293E-5</v>
      </c>
      <c r="DB169" s="102">
        <v>2.1684836762743995E-2</v>
      </c>
      <c r="DC169" s="102">
        <v>5.5602145545497416E-4</v>
      </c>
      <c r="DD169" s="102">
        <v>1.3505999710061419E-3</v>
      </c>
      <c r="DE169" s="102">
        <v>1</v>
      </c>
    </row>
    <row r="170" spans="1:109">
      <c r="A170" s="47">
        <v>42704</v>
      </c>
      <c r="B170" s="69">
        <v>3333</v>
      </c>
      <c r="C170" s="69">
        <v>135175</v>
      </c>
      <c r="D170" s="69">
        <v>15700</v>
      </c>
      <c r="E170" s="69">
        <v>7500</v>
      </c>
      <c r="F170" s="69">
        <v>0</v>
      </c>
      <c r="G170" s="69">
        <v>7438</v>
      </c>
      <c r="H170" s="69">
        <v>12193</v>
      </c>
      <c r="I170" s="69">
        <v>171635</v>
      </c>
      <c r="J170" s="69">
        <v>1473</v>
      </c>
      <c r="K170" s="69">
        <v>21018</v>
      </c>
      <c r="L170" s="69">
        <v>200</v>
      </c>
      <c r="M170" s="69">
        <v>13317</v>
      </c>
      <c r="N170" s="69">
        <v>1035</v>
      </c>
      <c r="O170" s="69">
        <v>53722</v>
      </c>
      <c r="P170" s="69">
        <v>0</v>
      </c>
      <c r="Q170" s="69">
        <v>4958</v>
      </c>
      <c r="R170" s="69">
        <v>147</v>
      </c>
      <c r="S170" s="69">
        <v>68954</v>
      </c>
      <c r="T170" s="69">
        <v>650</v>
      </c>
      <c r="U170" s="69">
        <v>0</v>
      </c>
      <c r="V170" s="69">
        <v>650</v>
      </c>
      <c r="W170" s="69">
        <v>1</v>
      </c>
      <c r="X170" s="69">
        <v>4108</v>
      </c>
      <c r="Y170" s="69">
        <v>0</v>
      </c>
      <c r="Z170" s="69">
        <v>626</v>
      </c>
      <c r="AA170" s="69">
        <v>0</v>
      </c>
      <c r="AB170" s="69">
        <v>52</v>
      </c>
      <c r="AC170" s="69">
        <v>52</v>
      </c>
      <c r="AD170" s="69">
        <v>1190</v>
      </c>
      <c r="AE170" s="69">
        <v>8817</v>
      </c>
      <c r="AF170" s="69">
        <v>0</v>
      </c>
      <c r="AG170" s="69">
        <v>257</v>
      </c>
      <c r="AH170" s="69">
        <v>0</v>
      </c>
      <c r="AI170" s="69">
        <v>36</v>
      </c>
      <c r="AJ170" s="69">
        <v>0</v>
      </c>
      <c r="AK170" s="69">
        <v>11817</v>
      </c>
      <c r="AL170" s="69">
        <v>0</v>
      </c>
      <c r="AM170" s="69">
        <v>303</v>
      </c>
      <c r="AN170" s="69">
        <v>30</v>
      </c>
      <c r="AO170" s="69">
        <v>736</v>
      </c>
      <c r="AP170" s="69">
        <v>35952</v>
      </c>
      <c r="AQ170" s="69">
        <v>510469</v>
      </c>
      <c r="AR170" s="99"/>
      <c r="AS170" s="23">
        <v>42704</v>
      </c>
      <c r="AT170" s="100">
        <v>138508</v>
      </c>
      <c r="AU170" s="100">
        <v>23200</v>
      </c>
      <c r="AV170" s="100">
        <v>7438</v>
      </c>
      <c r="AW170" s="100">
        <v>183828</v>
      </c>
      <c r="AX170" s="100">
        <v>22491</v>
      </c>
      <c r="AY170" s="100">
        <v>13517</v>
      </c>
      <c r="AZ170" s="100">
        <v>54757</v>
      </c>
      <c r="BA170" s="100">
        <v>4958</v>
      </c>
      <c r="BB170" s="100">
        <v>69101</v>
      </c>
      <c r="BC170" s="100">
        <v>650</v>
      </c>
      <c r="BD170" s="100">
        <v>4109</v>
      </c>
      <c r="BE170" s="100">
        <v>626</v>
      </c>
      <c r="BF170" s="100">
        <v>52</v>
      </c>
      <c r="BG170" s="100">
        <v>10007</v>
      </c>
      <c r="BH170" s="100">
        <v>257</v>
      </c>
      <c r="BI170" s="100">
        <v>36</v>
      </c>
      <c r="BJ170" s="100">
        <v>11817</v>
      </c>
      <c r="BK170" s="100">
        <v>303</v>
      </c>
      <c r="BL170" s="100">
        <v>766</v>
      </c>
      <c r="BM170" s="99">
        <v>546421</v>
      </c>
      <c r="BN170" s="25"/>
      <c r="BO170" s="101">
        <v>138.50800000000001</v>
      </c>
      <c r="BP170" s="101">
        <v>23.2</v>
      </c>
      <c r="BQ170" s="101">
        <v>7.4379999999999997</v>
      </c>
      <c r="BR170" s="101">
        <v>183.828</v>
      </c>
      <c r="BS170" s="101">
        <v>22.491</v>
      </c>
      <c r="BT170" s="101">
        <v>13.516999999999999</v>
      </c>
      <c r="BU170" s="101">
        <v>54.756999999999998</v>
      </c>
      <c r="BV170" s="101">
        <v>4.9580000000000002</v>
      </c>
      <c r="BW170" s="101">
        <v>69.100999999999999</v>
      </c>
      <c r="BX170" s="101">
        <v>0.65</v>
      </c>
      <c r="BY170" s="101">
        <v>4.109</v>
      </c>
      <c r="BZ170" s="101">
        <v>0.626</v>
      </c>
      <c r="CA170" s="101">
        <v>5.1999999999999998E-2</v>
      </c>
      <c r="CB170" s="101">
        <v>10.007</v>
      </c>
      <c r="CC170" s="101">
        <v>0.25700000000000001</v>
      </c>
      <c r="CD170" s="101">
        <v>3.5999999999999997E-2</v>
      </c>
      <c r="CE170" s="101">
        <v>11.817</v>
      </c>
      <c r="CF170" s="101">
        <v>0.30299999999999999</v>
      </c>
      <c r="CG170" s="101">
        <v>0.76600000000000001</v>
      </c>
      <c r="CH170" s="101">
        <v>546.42100000000005</v>
      </c>
      <c r="CI170" s="99"/>
      <c r="CJ170" s="99"/>
      <c r="CK170" s="23">
        <v>42704</v>
      </c>
      <c r="CL170" s="102">
        <v>0.25348220511290742</v>
      </c>
      <c r="CM170" s="102">
        <v>4.2458104648247411E-2</v>
      </c>
      <c r="CN170" s="102">
        <v>1.3612214757485527E-2</v>
      </c>
      <c r="CO170" s="102">
        <v>0.33642191643439762</v>
      </c>
      <c r="CP170" s="102">
        <v>4.1160570329471229E-2</v>
      </c>
      <c r="CQ170" s="102">
        <v>2.4737336229756907E-2</v>
      </c>
      <c r="CR170" s="102">
        <v>0.10021027742345187</v>
      </c>
      <c r="CS170" s="102">
        <v>9.0735897778452881E-3</v>
      </c>
      <c r="CT170" s="102">
        <v>0.12646109867666139</v>
      </c>
      <c r="CU170" s="102">
        <v>1.1895589664379662E-3</v>
      </c>
      <c r="CV170" s="102">
        <v>7.5198427586055435E-3</v>
      </c>
      <c r="CW170" s="102">
        <v>1.1456367892156414E-3</v>
      </c>
      <c r="CX170" s="102">
        <v>9.5164717315037296E-5</v>
      </c>
      <c r="CY170" s="102">
        <v>1.8313717810991888E-2</v>
      </c>
      <c r="CZ170" s="102">
        <v>4.7033331442239591E-4</v>
      </c>
      <c r="DA170" s="102">
        <v>6.588326583348735E-5</v>
      </c>
      <c r="DB170" s="102">
        <v>2.1626182009842225E-2</v>
      </c>
      <c r="DC170" s="102">
        <v>5.5451748743185196E-4</v>
      </c>
      <c r="DD170" s="102">
        <v>1.4018494896792034E-3</v>
      </c>
      <c r="DE170" s="102">
        <v>1</v>
      </c>
    </row>
    <row r="171" spans="1:109">
      <c r="A171" s="47">
        <v>42735</v>
      </c>
      <c r="B171" s="69">
        <v>1818</v>
      </c>
      <c r="C171" s="69">
        <v>144188</v>
      </c>
      <c r="D171" s="69">
        <v>15430</v>
      </c>
      <c r="E171" s="69">
        <v>7500</v>
      </c>
      <c r="F171" s="69">
        <v>0</v>
      </c>
      <c r="G171" s="69">
        <v>7418</v>
      </c>
      <c r="H171" s="69">
        <v>16050</v>
      </c>
      <c r="I171" s="69">
        <v>188188</v>
      </c>
      <c r="J171" s="69">
        <v>1339</v>
      </c>
      <c r="K171" s="69">
        <v>21033</v>
      </c>
      <c r="L171" s="69">
        <v>200</v>
      </c>
      <c r="M171" s="69">
        <v>14122</v>
      </c>
      <c r="N171" s="69">
        <v>1807</v>
      </c>
      <c r="O171" s="69">
        <v>63518</v>
      </c>
      <c r="P171" s="69">
        <v>0</v>
      </c>
      <c r="Q171" s="69">
        <v>6728</v>
      </c>
      <c r="R171" s="69">
        <v>117</v>
      </c>
      <c r="S171" s="69">
        <v>70613</v>
      </c>
      <c r="T171" s="69">
        <v>0</v>
      </c>
      <c r="U171" s="69">
        <v>650</v>
      </c>
      <c r="V171" s="69">
        <v>650</v>
      </c>
      <c r="W171" s="69">
        <v>800</v>
      </c>
      <c r="X171" s="69">
        <v>4107</v>
      </c>
      <c r="Y171" s="69">
        <v>15</v>
      </c>
      <c r="Z171" s="69">
        <v>699</v>
      </c>
      <c r="AA171" s="69">
        <v>0</v>
      </c>
      <c r="AB171" s="69">
        <v>55</v>
      </c>
      <c r="AC171" s="69">
        <v>55</v>
      </c>
      <c r="AD171" s="69">
        <v>1510</v>
      </c>
      <c r="AE171" s="69">
        <v>9836</v>
      </c>
      <c r="AF171" s="69">
        <v>0</v>
      </c>
      <c r="AG171" s="69">
        <v>257</v>
      </c>
      <c r="AH171" s="69">
        <v>0</v>
      </c>
      <c r="AI171" s="69">
        <v>86</v>
      </c>
      <c r="AJ171" s="69">
        <v>20</v>
      </c>
      <c r="AK171" s="69">
        <v>16532</v>
      </c>
      <c r="AL171" s="69">
        <v>0</v>
      </c>
      <c r="AM171" s="69">
        <v>303</v>
      </c>
      <c r="AN171" s="69">
        <v>25</v>
      </c>
      <c r="AO171" s="69">
        <v>736</v>
      </c>
      <c r="AP171" s="69">
        <v>39131</v>
      </c>
      <c r="AQ171" s="69">
        <v>556569</v>
      </c>
      <c r="AR171" s="99"/>
      <c r="AS171" s="23">
        <v>42735</v>
      </c>
      <c r="AT171" s="100">
        <v>146006</v>
      </c>
      <c r="AU171" s="100">
        <v>22930</v>
      </c>
      <c r="AV171" s="100">
        <v>7418</v>
      </c>
      <c r="AW171" s="100">
        <v>204238</v>
      </c>
      <c r="AX171" s="100">
        <v>22372</v>
      </c>
      <c r="AY171" s="100">
        <v>14322</v>
      </c>
      <c r="AZ171" s="100">
        <v>65325</v>
      </c>
      <c r="BA171" s="100">
        <v>6728</v>
      </c>
      <c r="BB171" s="100">
        <v>70730</v>
      </c>
      <c r="BC171" s="100">
        <v>650</v>
      </c>
      <c r="BD171" s="100">
        <v>4907</v>
      </c>
      <c r="BE171" s="100">
        <v>714</v>
      </c>
      <c r="BF171" s="100">
        <v>55</v>
      </c>
      <c r="BG171" s="100">
        <v>11346</v>
      </c>
      <c r="BH171" s="100">
        <v>257</v>
      </c>
      <c r="BI171" s="100">
        <v>86</v>
      </c>
      <c r="BJ171" s="100">
        <v>16552</v>
      </c>
      <c r="BK171" s="100">
        <v>303</v>
      </c>
      <c r="BL171" s="100">
        <v>761</v>
      </c>
      <c r="BM171" s="99">
        <v>595700</v>
      </c>
      <c r="BN171" s="25"/>
      <c r="BO171" s="101">
        <v>146.006</v>
      </c>
      <c r="BP171" s="101">
        <v>22.93</v>
      </c>
      <c r="BQ171" s="101">
        <v>7.4180000000000001</v>
      </c>
      <c r="BR171" s="101">
        <v>204.238</v>
      </c>
      <c r="BS171" s="101">
        <v>22.372</v>
      </c>
      <c r="BT171" s="101">
        <v>14.321999999999999</v>
      </c>
      <c r="BU171" s="101">
        <v>65.325000000000003</v>
      </c>
      <c r="BV171" s="101">
        <v>6.7279999999999998</v>
      </c>
      <c r="BW171" s="101">
        <v>70.73</v>
      </c>
      <c r="BX171" s="101">
        <v>0.65</v>
      </c>
      <c r="BY171" s="101">
        <v>4.907</v>
      </c>
      <c r="BZ171" s="101">
        <v>0.71399999999999997</v>
      </c>
      <c r="CA171" s="101">
        <v>5.5E-2</v>
      </c>
      <c r="CB171" s="101">
        <v>11.346</v>
      </c>
      <c r="CC171" s="101">
        <v>0.25700000000000001</v>
      </c>
      <c r="CD171" s="101">
        <v>8.5999999999999993E-2</v>
      </c>
      <c r="CE171" s="101">
        <v>16.552</v>
      </c>
      <c r="CF171" s="101">
        <v>0.30299999999999999</v>
      </c>
      <c r="CG171" s="101">
        <v>0.76100000000000001</v>
      </c>
      <c r="CH171" s="101">
        <v>595.70000000000005</v>
      </c>
      <c r="CI171" s="99"/>
      <c r="CJ171" s="99"/>
      <c r="CK171" s="23">
        <v>42735</v>
      </c>
      <c r="CL171" s="102">
        <v>0.24509988249118683</v>
      </c>
      <c r="CM171" s="102">
        <v>3.8492529796877617E-2</v>
      </c>
      <c r="CN171" s="102">
        <v>1.2452576800402886E-2</v>
      </c>
      <c r="CO171" s="102">
        <v>0.34285378546248108</v>
      </c>
      <c r="CP171" s="102">
        <v>3.7555816686251464E-2</v>
      </c>
      <c r="CQ171" s="102">
        <v>2.4042303172737953E-2</v>
      </c>
      <c r="CR171" s="102">
        <v>0.109660903139164</v>
      </c>
      <c r="CS171" s="102">
        <v>1.1294275642101727E-2</v>
      </c>
      <c r="CT171" s="102">
        <v>0.11873426221252308</v>
      </c>
      <c r="CU171" s="102">
        <v>1.0911532650663084E-3</v>
      </c>
      <c r="CV171" s="102">
        <v>8.2373678025851934E-3</v>
      </c>
      <c r="CW171" s="102">
        <v>1.1985898942420681E-3</v>
      </c>
      <c r="CX171" s="102">
        <v>9.232835319791841E-5</v>
      </c>
      <c r="CY171" s="102">
        <v>1.9046499916065131E-2</v>
      </c>
      <c r="CZ171" s="102">
        <v>4.3142521403390967E-4</v>
      </c>
      <c r="DA171" s="102">
        <v>1.4436797045492696E-4</v>
      </c>
      <c r="DB171" s="102">
        <v>2.7785798220580825E-2</v>
      </c>
      <c r="DC171" s="102">
        <v>5.0864529125398681E-4</v>
      </c>
      <c r="DD171" s="102">
        <v>1.2774886687930166E-3</v>
      </c>
      <c r="DE171" s="102">
        <v>1</v>
      </c>
    </row>
    <row r="172" spans="1:109">
      <c r="A172" s="47">
        <v>42766</v>
      </c>
      <c r="B172" s="69">
        <v>141</v>
      </c>
      <c r="C172" s="69">
        <v>144188</v>
      </c>
      <c r="D172" s="69">
        <v>12480</v>
      </c>
      <c r="E172" s="69">
        <v>7500</v>
      </c>
      <c r="F172" s="69">
        <v>400</v>
      </c>
      <c r="G172" s="69">
        <v>6918</v>
      </c>
      <c r="H172" s="69">
        <v>15129</v>
      </c>
      <c r="I172" s="69">
        <v>187382</v>
      </c>
      <c r="J172" s="69">
        <v>1737</v>
      </c>
      <c r="K172" s="69">
        <v>20453</v>
      </c>
      <c r="L172" s="69">
        <v>0</v>
      </c>
      <c r="M172" s="69">
        <v>14122</v>
      </c>
      <c r="N172" s="69">
        <v>479</v>
      </c>
      <c r="O172" s="69">
        <v>63398</v>
      </c>
      <c r="P172" s="69">
        <v>0</v>
      </c>
      <c r="Q172" s="69">
        <v>6728</v>
      </c>
      <c r="R172" s="69">
        <v>59</v>
      </c>
      <c r="S172" s="69">
        <v>70593</v>
      </c>
      <c r="T172" s="69">
        <v>0</v>
      </c>
      <c r="U172" s="69">
        <v>650</v>
      </c>
      <c r="V172" s="69">
        <v>650</v>
      </c>
      <c r="W172" s="69">
        <v>820</v>
      </c>
      <c r="X172" s="69">
        <v>4107</v>
      </c>
      <c r="Y172" s="69">
        <v>0</v>
      </c>
      <c r="Z172" s="69">
        <v>699</v>
      </c>
      <c r="AA172" s="69">
        <v>0</v>
      </c>
      <c r="AB172" s="69">
        <v>55</v>
      </c>
      <c r="AC172" s="69">
        <v>55</v>
      </c>
      <c r="AD172" s="69">
        <v>300</v>
      </c>
      <c r="AE172" s="69">
        <v>9786</v>
      </c>
      <c r="AF172" s="69">
        <v>0</v>
      </c>
      <c r="AG172" s="69">
        <v>257</v>
      </c>
      <c r="AH172" s="69">
        <v>0</v>
      </c>
      <c r="AI172" s="69">
        <v>86</v>
      </c>
      <c r="AJ172" s="69">
        <v>0</v>
      </c>
      <c r="AK172" s="69">
        <v>16532</v>
      </c>
      <c r="AL172" s="69">
        <v>0</v>
      </c>
      <c r="AM172" s="69">
        <v>303</v>
      </c>
      <c r="AN172" s="69">
        <v>100</v>
      </c>
      <c r="AO172" s="69">
        <v>736</v>
      </c>
      <c r="AP172" s="69">
        <v>31645</v>
      </c>
      <c r="AQ172" s="69">
        <v>554493</v>
      </c>
      <c r="AR172" s="99"/>
      <c r="AS172" s="23">
        <v>42766</v>
      </c>
      <c r="AT172" s="100">
        <v>144329</v>
      </c>
      <c r="AU172" s="100">
        <v>19980</v>
      </c>
      <c r="AV172" s="100">
        <v>7318</v>
      </c>
      <c r="AW172" s="100">
        <v>202511</v>
      </c>
      <c r="AX172" s="100">
        <v>22190</v>
      </c>
      <c r="AY172" s="100">
        <v>14122</v>
      </c>
      <c r="AZ172" s="100">
        <v>63877</v>
      </c>
      <c r="BA172" s="100">
        <v>6728</v>
      </c>
      <c r="BB172" s="100">
        <v>70652</v>
      </c>
      <c r="BC172" s="100">
        <v>650</v>
      </c>
      <c r="BD172" s="100">
        <v>4927</v>
      </c>
      <c r="BE172" s="100">
        <v>699</v>
      </c>
      <c r="BF172" s="100">
        <v>55</v>
      </c>
      <c r="BG172" s="100">
        <v>10086</v>
      </c>
      <c r="BH172" s="100">
        <v>257</v>
      </c>
      <c r="BI172" s="100">
        <v>86</v>
      </c>
      <c r="BJ172" s="100">
        <v>16532</v>
      </c>
      <c r="BK172" s="100">
        <v>303</v>
      </c>
      <c r="BL172" s="100">
        <v>836</v>
      </c>
      <c r="BM172" s="99">
        <v>586138</v>
      </c>
      <c r="BN172" s="25"/>
      <c r="BO172" s="101">
        <v>144.32900000000001</v>
      </c>
      <c r="BP172" s="101">
        <v>19.98</v>
      </c>
      <c r="BQ172" s="101">
        <v>7.3179999999999996</v>
      </c>
      <c r="BR172" s="101">
        <v>202.511</v>
      </c>
      <c r="BS172" s="101">
        <v>22.19</v>
      </c>
      <c r="BT172" s="101">
        <v>14.122</v>
      </c>
      <c r="BU172" s="101">
        <v>63.877000000000002</v>
      </c>
      <c r="BV172" s="101">
        <v>6.7279999999999998</v>
      </c>
      <c r="BW172" s="101">
        <v>70.652000000000001</v>
      </c>
      <c r="BX172" s="101">
        <v>0.65</v>
      </c>
      <c r="BY172" s="101">
        <v>4.9269999999999996</v>
      </c>
      <c r="BZ172" s="101">
        <v>0.69899999999999995</v>
      </c>
      <c r="CA172" s="101">
        <v>5.5E-2</v>
      </c>
      <c r="CB172" s="101">
        <v>10.086</v>
      </c>
      <c r="CC172" s="101">
        <v>0.25700000000000001</v>
      </c>
      <c r="CD172" s="101">
        <v>8.5999999999999993E-2</v>
      </c>
      <c r="CE172" s="101">
        <v>16.532</v>
      </c>
      <c r="CF172" s="101">
        <v>0.30299999999999999</v>
      </c>
      <c r="CG172" s="101">
        <v>0.83599999999999997</v>
      </c>
      <c r="CH172" s="101">
        <v>586.13800000000003</v>
      </c>
      <c r="CI172" s="99"/>
      <c r="CJ172" s="99"/>
      <c r="CK172" s="23">
        <v>42766</v>
      </c>
      <c r="CL172" s="102">
        <v>0.24623723423494126</v>
      </c>
      <c r="CM172" s="102">
        <v>3.4087535699784011E-2</v>
      </c>
      <c r="CN172" s="102">
        <v>1.2485114426977946E-2</v>
      </c>
      <c r="CO172" s="102">
        <v>0.34550054765260058</v>
      </c>
      <c r="CP172" s="102">
        <v>3.7857978837748107E-2</v>
      </c>
      <c r="CQ172" s="102">
        <v>2.4093302259877367E-2</v>
      </c>
      <c r="CR172" s="102">
        <v>0.10897945535010527</v>
      </c>
      <c r="CS172" s="102">
        <v>1.1478525534942281E-2</v>
      </c>
      <c r="CT172" s="102">
        <v>0.12053816677983682</v>
      </c>
      <c r="CU172" s="102">
        <v>1.1089538641070873E-3</v>
      </c>
      <c r="CV172" s="102">
        <v>8.405870289931722E-3</v>
      </c>
      <c r="CW172" s="102">
        <v>1.1925519246320832E-3</v>
      </c>
      <c r="CX172" s="102">
        <v>9.3834557732138166E-5</v>
      </c>
      <c r="CY172" s="102">
        <v>1.7207551805206282E-2</v>
      </c>
      <c r="CZ172" s="102">
        <v>4.3846329703926378E-4</v>
      </c>
      <c r="DA172" s="102">
        <v>1.4672312663570694E-4</v>
      </c>
      <c r="DB172" s="102">
        <v>2.8204961971412874E-2</v>
      </c>
      <c r="DC172" s="102">
        <v>5.1694310896068841E-4</v>
      </c>
      <c r="DD172" s="102">
        <v>1.4262852775285E-3</v>
      </c>
      <c r="DE172" s="102">
        <v>1</v>
      </c>
    </row>
    <row r="173" spans="1:109">
      <c r="A173" s="47">
        <v>42794</v>
      </c>
      <c r="B173" s="69">
        <v>1548</v>
      </c>
      <c r="C173" s="69">
        <v>144168</v>
      </c>
      <c r="D173" s="69">
        <v>9415</v>
      </c>
      <c r="E173" s="69">
        <v>7500</v>
      </c>
      <c r="F173" s="69">
        <v>0</v>
      </c>
      <c r="G173" s="69">
        <v>6918</v>
      </c>
      <c r="H173" s="69">
        <v>9780</v>
      </c>
      <c r="I173" s="69">
        <v>187039</v>
      </c>
      <c r="J173" s="69">
        <v>2475</v>
      </c>
      <c r="K173" s="69">
        <v>20183</v>
      </c>
      <c r="L173" s="69">
        <v>0</v>
      </c>
      <c r="M173" s="69">
        <v>14122</v>
      </c>
      <c r="N173" s="69">
        <v>1659</v>
      </c>
      <c r="O173" s="69">
        <v>63208</v>
      </c>
      <c r="P173" s="69">
        <v>0</v>
      </c>
      <c r="Q173" s="69">
        <v>6728</v>
      </c>
      <c r="R173" s="69">
        <v>54</v>
      </c>
      <c r="S173" s="69">
        <v>70593</v>
      </c>
      <c r="T173" s="69">
        <v>0</v>
      </c>
      <c r="U173" s="69">
        <v>650</v>
      </c>
      <c r="V173" s="69">
        <v>650</v>
      </c>
      <c r="W173" s="69">
        <v>0</v>
      </c>
      <c r="X173" s="69">
        <v>4107</v>
      </c>
      <c r="Y173" s="69">
        <v>0</v>
      </c>
      <c r="Z173" s="69">
        <v>699</v>
      </c>
      <c r="AA173" s="69">
        <v>3</v>
      </c>
      <c r="AB173" s="69">
        <v>55</v>
      </c>
      <c r="AC173" s="69">
        <v>58</v>
      </c>
      <c r="AD173" s="69">
        <v>320</v>
      </c>
      <c r="AE173" s="69">
        <v>9936</v>
      </c>
      <c r="AF173" s="69">
        <v>0</v>
      </c>
      <c r="AG173" s="69">
        <v>245</v>
      </c>
      <c r="AH173" s="69">
        <v>0</v>
      </c>
      <c r="AI173" s="69">
        <v>86</v>
      </c>
      <c r="AJ173" s="69">
        <v>0</v>
      </c>
      <c r="AK173" s="69">
        <v>16532</v>
      </c>
      <c r="AL173" s="69">
        <v>0</v>
      </c>
      <c r="AM173" s="69">
        <v>303</v>
      </c>
      <c r="AN173" s="69">
        <v>0</v>
      </c>
      <c r="AO173" s="69">
        <v>736</v>
      </c>
      <c r="AP173" s="69">
        <v>25254</v>
      </c>
      <c r="AQ173" s="69">
        <v>553808</v>
      </c>
      <c r="AR173" s="99"/>
      <c r="AS173" s="23">
        <v>42794</v>
      </c>
      <c r="AT173" s="100">
        <v>145716</v>
      </c>
      <c r="AU173" s="100">
        <v>16915</v>
      </c>
      <c r="AV173" s="100">
        <v>6918</v>
      </c>
      <c r="AW173" s="100">
        <v>196819</v>
      </c>
      <c r="AX173" s="100">
        <v>22658</v>
      </c>
      <c r="AY173" s="100">
        <v>14122</v>
      </c>
      <c r="AZ173" s="100">
        <v>64867</v>
      </c>
      <c r="BA173" s="100">
        <v>6728</v>
      </c>
      <c r="BB173" s="100">
        <v>70647</v>
      </c>
      <c r="BC173" s="100">
        <v>650</v>
      </c>
      <c r="BD173" s="100">
        <v>4107</v>
      </c>
      <c r="BE173" s="100">
        <v>699</v>
      </c>
      <c r="BF173" s="100">
        <v>58</v>
      </c>
      <c r="BG173" s="100">
        <v>10256</v>
      </c>
      <c r="BH173" s="100">
        <v>245</v>
      </c>
      <c r="BI173" s="100">
        <v>86</v>
      </c>
      <c r="BJ173" s="100">
        <v>16532</v>
      </c>
      <c r="BK173" s="100">
        <v>303</v>
      </c>
      <c r="BL173" s="100">
        <v>736</v>
      </c>
      <c r="BM173" s="99">
        <v>579062</v>
      </c>
      <c r="BN173" s="25"/>
      <c r="BO173" s="101">
        <v>145.71600000000001</v>
      </c>
      <c r="BP173" s="101">
        <v>16.914999999999999</v>
      </c>
      <c r="BQ173" s="101">
        <v>6.9180000000000001</v>
      </c>
      <c r="BR173" s="101">
        <v>196.81899999999999</v>
      </c>
      <c r="BS173" s="101">
        <v>22.658000000000001</v>
      </c>
      <c r="BT173" s="101">
        <v>14.122</v>
      </c>
      <c r="BU173" s="101">
        <v>64.867000000000004</v>
      </c>
      <c r="BV173" s="101">
        <v>6.7279999999999998</v>
      </c>
      <c r="BW173" s="101">
        <v>70.647000000000006</v>
      </c>
      <c r="BX173" s="101">
        <v>0.65</v>
      </c>
      <c r="BY173" s="101">
        <v>4.1070000000000002</v>
      </c>
      <c r="BZ173" s="101">
        <v>0.69899999999999995</v>
      </c>
      <c r="CA173" s="101">
        <v>5.8000000000000003E-2</v>
      </c>
      <c r="CB173" s="101">
        <v>10.256</v>
      </c>
      <c r="CC173" s="101">
        <v>0.245</v>
      </c>
      <c r="CD173" s="101">
        <v>8.5999999999999993E-2</v>
      </c>
      <c r="CE173" s="101">
        <v>16.532</v>
      </c>
      <c r="CF173" s="101">
        <v>0.30299999999999999</v>
      </c>
      <c r="CG173" s="101">
        <v>0.73599999999999999</v>
      </c>
      <c r="CH173" s="101">
        <v>579.06200000000001</v>
      </c>
      <c r="CI173" s="99"/>
      <c r="CJ173" s="99"/>
      <c r="CK173" s="23">
        <v>42794</v>
      </c>
      <c r="CL173" s="102">
        <v>0.25164144772062408</v>
      </c>
      <c r="CM173" s="102">
        <v>2.9211034397007573E-2</v>
      </c>
      <c r="CN173" s="102">
        <v>1.1946907239639279E-2</v>
      </c>
      <c r="CO173" s="102">
        <v>0.3398927921362479</v>
      </c>
      <c r="CP173" s="102">
        <v>3.9128797952550851E-2</v>
      </c>
      <c r="CQ173" s="102">
        <v>2.4387716686641497E-2</v>
      </c>
      <c r="CR173" s="102">
        <v>0.11202081987766423</v>
      </c>
      <c r="CS173" s="102">
        <v>1.1618790388593966E-2</v>
      </c>
      <c r="CT173" s="102">
        <v>0.1220024798726216</v>
      </c>
      <c r="CU173" s="102">
        <v>1.1225050167339595E-3</v>
      </c>
      <c r="CV173" s="102">
        <v>7.0925047749636483E-3</v>
      </c>
      <c r="CW173" s="102">
        <v>1.20712462568775E-3</v>
      </c>
      <c r="CX173" s="102">
        <v>1.0016198610856869E-4</v>
      </c>
      <c r="CY173" s="102">
        <v>1.7711402233266903E-2</v>
      </c>
      <c r="CZ173" s="102">
        <v>4.230980447689539E-4</v>
      </c>
      <c r="DA173" s="102">
        <v>1.485160483678777E-4</v>
      </c>
      <c r="DB173" s="102">
        <v>2.8549619902532027E-2</v>
      </c>
      <c r="DC173" s="102">
        <v>5.2326003087752255E-4</v>
      </c>
      <c r="DD173" s="102">
        <v>1.2710210651018371E-3</v>
      </c>
      <c r="DE173" s="102">
        <v>1</v>
      </c>
    </row>
    <row r="174" spans="1:109">
      <c r="A174" s="47">
        <v>42825</v>
      </c>
      <c r="B174" s="69">
        <v>57</v>
      </c>
      <c r="C174" s="69">
        <v>172982</v>
      </c>
      <c r="D174" s="69">
        <v>6125</v>
      </c>
      <c r="E174" s="69">
        <v>11100</v>
      </c>
      <c r="F174" s="69">
        <v>100</v>
      </c>
      <c r="G174" s="69">
        <v>8118</v>
      </c>
      <c r="H174" s="69">
        <v>6237</v>
      </c>
      <c r="I174" s="69">
        <v>251529</v>
      </c>
      <c r="J174" s="69">
        <v>1390</v>
      </c>
      <c r="K174" s="69">
        <v>22329</v>
      </c>
      <c r="L174" s="69">
        <v>0</v>
      </c>
      <c r="M174" s="69">
        <v>24294</v>
      </c>
      <c r="N174" s="69">
        <v>418</v>
      </c>
      <c r="O174" s="69">
        <v>94991</v>
      </c>
      <c r="P174" s="69">
        <v>0</v>
      </c>
      <c r="Q174" s="69">
        <v>10148</v>
      </c>
      <c r="R174" s="69">
        <v>98</v>
      </c>
      <c r="S174" s="69">
        <v>114553</v>
      </c>
      <c r="T174" s="69">
        <v>0</v>
      </c>
      <c r="U174" s="69">
        <v>870</v>
      </c>
      <c r="V174" s="69">
        <v>870</v>
      </c>
      <c r="W174" s="69">
        <v>0</v>
      </c>
      <c r="X174" s="69">
        <v>5632</v>
      </c>
      <c r="Y174" s="69">
        <v>10</v>
      </c>
      <c r="Z174" s="69">
        <v>1142</v>
      </c>
      <c r="AA174" s="69">
        <v>0</v>
      </c>
      <c r="AB174" s="69">
        <v>91</v>
      </c>
      <c r="AC174" s="69">
        <v>91</v>
      </c>
      <c r="AD174" s="69">
        <v>321</v>
      </c>
      <c r="AE174" s="69">
        <v>21474</v>
      </c>
      <c r="AF174" s="69">
        <v>0</v>
      </c>
      <c r="AG174" s="69">
        <v>245</v>
      </c>
      <c r="AH174" s="69">
        <v>0</v>
      </c>
      <c r="AI174" s="69">
        <v>91</v>
      </c>
      <c r="AJ174" s="69">
        <v>0</v>
      </c>
      <c r="AK174" s="69">
        <v>28167</v>
      </c>
      <c r="AL174" s="69">
        <v>0</v>
      </c>
      <c r="AM174" s="69">
        <v>303</v>
      </c>
      <c r="AN174" s="69">
        <v>0</v>
      </c>
      <c r="AO174" s="69">
        <v>1127</v>
      </c>
      <c r="AP174" s="69">
        <v>14756</v>
      </c>
      <c r="AQ174" s="69">
        <v>769186</v>
      </c>
      <c r="AR174" s="99"/>
      <c r="AS174" s="23">
        <v>42825</v>
      </c>
      <c r="AT174" s="100">
        <v>173039</v>
      </c>
      <c r="AU174" s="100">
        <v>17225</v>
      </c>
      <c r="AV174" s="100">
        <v>8218</v>
      </c>
      <c r="AW174" s="100">
        <v>257766</v>
      </c>
      <c r="AX174" s="100">
        <v>23719</v>
      </c>
      <c r="AY174" s="100">
        <v>24294</v>
      </c>
      <c r="AZ174" s="100">
        <v>95409</v>
      </c>
      <c r="BA174" s="100">
        <v>10148</v>
      </c>
      <c r="BB174" s="100">
        <v>114651</v>
      </c>
      <c r="BC174" s="100">
        <v>870</v>
      </c>
      <c r="BD174" s="100">
        <v>5632</v>
      </c>
      <c r="BE174" s="100">
        <v>1152</v>
      </c>
      <c r="BF174" s="100">
        <v>91</v>
      </c>
      <c r="BG174" s="100">
        <v>21795</v>
      </c>
      <c r="BH174" s="100">
        <v>245</v>
      </c>
      <c r="BI174" s="100">
        <v>91</v>
      </c>
      <c r="BJ174" s="100">
        <v>28167</v>
      </c>
      <c r="BK174" s="100">
        <v>303</v>
      </c>
      <c r="BL174" s="100">
        <v>1127</v>
      </c>
      <c r="BM174" s="99">
        <v>783942</v>
      </c>
      <c r="BN174" s="25"/>
      <c r="BO174" s="101">
        <v>173.03899999999999</v>
      </c>
      <c r="BP174" s="101">
        <v>17.225000000000001</v>
      </c>
      <c r="BQ174" s="101">
        <v>8.218</v>
      </c>
      <c r="BR174" s="101">
        <v>257.76600000000002</v>
      </c>
      <c r="BS174" s="101">
        <v>23.719000000000001</v>
      </c>
      <c r="BT174" s="101">
        <v>24.294</v>
      </c>
      <c r="BU174" s="101">
        <v>95.409000000000006</v>
      </c>
      <c r="BV174" s="101">
        <v>10.148</v>
      </c>
      <c r="BW174" s="101">
        <v>114.651</v>
      </c>
      <c r="BX174" s="101">
        <v>0.87</v>
      </c>
      <c r="BY174" s="101">
        <v>5.6319999999999997</v>
      </c>
      <c r="BZ174" s="101">
        <v>1.1519999999999999</v>
      </c>
      <c r="CA174" s="101">
        <v>9.0999999999999998E-2</v>
      </c>
      <c r="CB174" s="101">
        <v>21.795000000000002</v>
      </c>
      <c r="CC174" s="101">
        <v>0.245</v>
      </c>
      <c r="CD174" s="101">
        <v>9.0999999999999998E-2</v>
      </c>
      <c r="CE174" s="101">
        <v>28.167000000000002</v>
      </c>
      <c r="CF174" s="101">
        <v>0.30299999999999999</v>
      </c>
      <c r="CG174" s="101">
        <v>1.127</v>
      </c>
      <c r="CH174" s="101">
        <v>783.94200000000001</v>
      </c>
      <c r="CI174" s="99"/>
      <c r="CJ174" s="99"/>
      <c r="CK174" s="23">
        <v>42825</v>
      </c>
      <c r="CL174" s="102">
        <v>0.22072933967053684</v>
      </c>
      <c r="CM174" s="102">
        <v>2.197228876626077E-2</v>
      </c>
      <c r="CN174" s="102">
        <v>1.0482918379165805E-2</v>
      </c>
      <c r="CO174" s="102">
        <v>0.32880748830908413</v>
      </c>
      <c r="CP174" s="102">
        <v>3.025606486194132E-2</v>
      </c>
      <c r="CQ174" s="102">
        <v>3.0989537491294E-2</v>
      </c>
      <c r="CR174" s="102">
        <v>0.12170415668506089</v>
      </c>
      <c r="CS174" s="102">
        <v>1.2944835204645242E-2</v>
      </c>
      <c r="CT174" s="102">
        <v>0.14624933987463357</v>
      </c>
      <c r="CU174" s="102">
        <v>1.1097759783249271E-3</v>
      </c>
      <c r="CV174" s="102">
        <v>7.1842049539379187E-3</v>
      </c>
      <c r="CW174" s="102">
        <v>1.4694964678509379E-3</v>
      </c>
      <c r="CX174" s="102">
        <v>1.160800161236418E-4</v>
      </c>
      <c r="CY174" s="102">
        <v>2.7801801663898607E-2</v>
      </c>
      <c r="CZ174" s="102">
        <v>3.1252312033288178E-4</v>
      </c>
      <c r="DA174" s="102">
        <v>1.160800161236418E-4</v>
      </c>
      <c r="DB174" s="102">
        <v>3.5929954001699106E-2</v>
      </c>
      <c r="DC174" s="102">
        <v>3.8650818555454355E-4</v>
      </c>
      <c r="DD174" s="102">
        <v>1.437606353531256E-3</v>
      </c>
      <c r="DE174" s="102">
        <v>1</v>
      </c>
    </row>
    <row r="175" spans="1:109">
      <c r="A175" s="47">
        <v>42855</v>
      </c>
      <c r="B175" s="69">
        <v>100</v>
      </c>
      <c r="C175" s="69">
        <v>172977</v>
      </c>
      <c r="D175" s="69">
        <v>5650</v>
      </c>
      <c r="E175" s="69">
        <v>11100</v>
      </c>
      <c r="F175" s="69">
        <v>280</v>
      </c>
      <c r="G175" s="69">
        <v>7768</v>
      </c>
      <c r="H175" s="69">
        <v>5656</v>
      </c>
      <c r="I175" s="69">
        <v>250724</v>
      </c>
      <c r="J175" s="69">
        <v>1085</v>
      </c>
      <c r="K175" s="69">
        <v>22349</v>
      </c>
      <c r="L175" s="69">
        <v>0</v>
      </c>
      <c r="M175" s="69">
        <v>24294</v>
      </c>
      <c r="N175" s="69">
        <v>645</v>
      </c>
      <c r="O175" s="69">
        <v>94975</v>
      </c>
      <c r="P175" s="69">
        <v>0</v>
      </c>
      <c r="Q175" s="69">
        <v>10148</v>
      </c>
      <c r="R175" s="69">
        <v>54</v>
      </c>
      <c r="S175" s="69">
        <v>114479</v>
      </c>
      <c r="T175" s="69">
        <v>40</v>
      </c>
      <c r="U175" s="69">
        <v>870</v>
      </c>
      <c r="V175" s="69">
        <v>910</v>
      </c>
      <c r="W175" s="69">
        <v>0</v>
      </c>
      <c r="X175" s="69">
        <v>5632</v>
      </c>
      <c r="Y175" s="69">
        <v>0</v>
      </c>
      <c r="Z175" s="69">
        <v>1142</v>
      </c>
      <c r="AA175" s="69">
        <v>0</v>
      </c>
      <c r="AB175" s="69">
        <v>91</v>
      </c>
      <c r="AC175" s="69">
        <v>91</v>
      </c>
      <c r="AD175" s="69">
        <v>900</v>
      </c>
      <c r="AE175" s="69">
        <v>20824</v>
      </c>
      <c r="AF175" s="69">
        <v>0</v>
      </c>
      <c r="AG175" s="69">
        <v>245</v>
      </c>
      <c r="AH175" s="69">
        <v>0</v>
      </c>
      <c r="AI175" s="69">
        <v>91</v>
      </c>
      <c r="AJ175" s="69">
        <v>0</v>
      </c>
      <c r="AK175" s="69">
        <v>28167</v>
      </c>
      <c r="AL175" s="69">
        <v>0</v>
      </c>
      <c r="AM175" s="69">
        <v>303</v>
      </c>
      <c r="AN175" s="69">
        <v>0</v>
      </c>
      <c r="AO175" s="69">
        <v>1127</v>
      </c>
      <c r="AP175" s="69">
        <v>14410</v>
      </c>
      <c r="AQ175" s="69">
        <v>767306</v>
      </c>
      <c r="AR175" s="99"/>
      <c r="AS175" s="23">
        <v>42855</v>
      </c>
      <c r="AT175" s="100">
        <v>173077</v>
      </c>
      <c r="AU175" s="100">
        <v>16750</v>
      </c>
      <c r="AV175" s="100">
        <v>8048</v>
      </c>
      <c r="AW175" s="100">
        <v>256380</v>
      </c>
      <c r="AX175" s="100">
        <v>23434</v>
      </c>
      <c r="AY175" s="100">
        <v>24294</v>
      </c>
      <c r="AZ175" s="100">
        <v>95620</v>
      </c>
      <c r="BA175" s="100">
        <v>10148</v>
      </c>
      <c r="BB175" s="100">
        <v>114533</v>
      </c>
      <c r="BC175" s="100">
        <v>910</v>
      </c>
      <c r="BD175" s="100">
        <v>5632</v>
      </c>
      <c r="BE175" s="100">
        <v>1142</v>
      </c>
      <c r="BF175" s="100">
        <v>91</v>
      </c>
      <c r="BG175" s="100">
        <v>21724</v>
      </c>
      <c r="BH175" s="100">
        <v>245</v>
      </c>
      <c r="BI175" s="100">
        <v>91</v>
      </c>
      <c r="BJ175" s="100">
        <v>28167</v>
      </c>
      <c r="BK175" s="100">
        <v>303</v>
      </c>
      <c r="BL175" s="100">
        <v>1127</v>
      </c>
      <c r="BM175" s="99">
        <v>781716</v>
      </c>
      <c r="BN175" s="25"/>
      <c r="BO175" s="101">
        <v>173.077</v>
      </c>
      <c r="BP175" s="101">
        <v>16.75</v>
      </c>
      <c r="BQ175" s="101">
        <v>8.048</v>
      </c>
      <c r="BR175" s="101">
        <v>256.38</v>
      </c>
      <c r="BS175" s="101">
        <v>23.434000000000001</v>
      </c>
      <c r="BT175" s="101">
        <v>24.294</v>
      </c>
      <c r="BU175" s="101">
        <v>95.62</v>
      </c>
      <c r="BV175" s="101">
        <v>10.148</v>
      </c>
      <c r="BW175" s="101">
        <v>114.533</v>
      </c>
      <c r="BX175" s="101">
        <v>0.91</v>
      </c>
      <c r="BY175" s="101">
        <v>5.6319999999999997</v>
      </c>
      <c r="BZ175" s="101">
        <v>1.1419999999999999</v>
      </c>
      <c r="CA175" s="101">
        <v>9.0999999999999998E-2</v>
      </c>
      <c r="CB175" s="101">
        <v>21.724</v>
      </c>
      <c r="CC175" s="101">
        <v>0.245</v>
      </c>
      <c r="CD175" s="101">
        <v>9.0999999999999998E-2</v>
      </c>
      <c r="CE175" s="101">
        <v>28.167000000000002</v>
      </c>
      <c r="CF175" s="101">
        <v>0.30299999999999999</v>
      </c>
      <c r="CG175" s="101">
        <v>1.127</v>
      </c>
      <c r="CH175" s="101">
        <v>781.71600000000001</v>
      </c>
      <c r="CI175" s="99"/>
      <c r="CJ175" s="99"/>
      <c r="CK175" s="23">
        <v>42855</v>
      </c>
      <c r="CL175" s="102">
        <v>0.22140649545359184</v>
      </c>
      <c r="CM175" s="102">
        <v>2.1427219092355791E-2</v>
      </c>
      <c r="CN175" s="102">
        <v>1.0295299060016682E-2</v>
      </c>
      <c r="CO175" s="102">
        <v>0.32797077199392105</v>
      </c>
      <c r="CP175" s="102">
        <v>2.9977638937926307E-2</v>
      </c>
      <c r="CQ175" s="102">
        <v>3.1077782724160691E-2</v>
      </c>
      <c r="CR175" s="102">
        <v>0.12232063818573498</v>
      </c>
      <c r="CS175" s="102">
        <v>1.2981696677565765E-2</v>
      </c>
      <c r="CT175" s="102">
        <v>0.14651484682416632</v>
      </c>
      <c r="CU175" s="102">
        <v>1.16410563427127E-3</v>
      </c>
      <c r="CV175" s="102">
        <v>7.2046625628744958E-3</v>
      </c>
      <c r="CW175" s="102">
        <v>1.4608886091624067E-3</v>
      </c>
      <c r="CX175" s="102">
        <v>1.1641056342712698E-4</v>
      </c>
      <c r="CY175" s="102">
        <v>2.7790143735064908E-2</v>
      </c>
      <c r="CZ175" s="102">
        <v>3.134130553807265E-4</v>
      </c>
      <c r="DA175" s="102">
        <v>1.1641056342712698E-4</v>
      </c>
      <c r="DB175" s="102">
        <v>3.6032267473097651E-2</v>
      </c>
      <c r="DC175" s="102">
        <v>3.8760879910351075E-4</v>
      </c>
      <c r="DD175" s="102">
        <v>1.4417000547513419E-3</v>
      </c>
      <c r="DE175" s="102">
        <v>1</v>
      </c>
    </row>
    <row r="176" spans="1:109">
      <c r="A176" s="47">
        <v>42886</v>
      </c>
      <c r="B176" s="69">
        <v>111</v>
      </c>
      <c r="C176" s="69">
        <v>172983</v>
      </c>
      <c r="D176" s="69">
        <v>4980</v>
      </c>
      <c r="E176" s="69">
        <v>11100</v>
      </c>
      <c r="F176" s="69">
        <v>260</v>
      </c>
      <c r="G176" s="69">
        <v>7768</v>
      </c>
      <c r="H176" s="69">
        <v>3966</v>
      </c>
      <c r="I176" s="69">
        <v>251916</v>
      </c>
      <c r="J176" s="69">
        <v>883</v>
      </c>
      <c r="K176" s="69">
        <v>22349</v>
      </c>
      <c r="L176" s="69">
        <v>0</v>
      </c>
      <c r="M176" s="69">
        <v>24294</v>
      </c>
      <c r="N176" s="69">
        <v>305</v>
      </c>
      <c r="O176" s="69">
        <v>94982</v>
      </c>
      <c r="P176" s="69">
        <v>0</v>
      </c>
      <c r="Q176" s="69">
        <v>10148</v>
      </c>
      <c r="R176" s="69">
        <v>1</v>
      </c>
      <c r="S176" s="69">
        <v>114469</v>
      </c>
      <c r="T176" s="69">
        <v>30</v>
      </c>
      <c r="U176" s="69">
        <v>870</v>
      </c>
      <c r="V176" s="69">
        <v>900</v>
      </c>
      <c r="W176" s="69">
        <v>0</v>
      </c>
      <c r="X176" s="69">
        <v>5632</v>
      </c>
      <c r="Y176" s="69">
        <v>8</v>
      </c>
      <c r="Z176" s="69">
        <v>1142</v>
      </c>
      <c r="AA176" s="69">
        <v>0</v>
      </c>
      <c r="AB176" s="69">
        <v>91</v>
      </c>
      <c r="AC176" s="69">
        <v>91</v>
      </c>
      <c r="AD176" s="69">
        <v>1510</v>
      </c>
      <c r="AE176" s="69">
        <v>20094</v>
      </c>
      <c r="AF176" s="69">
        <v>0</v>
      </c>
      <c r="AG176" s="69">
        <v>245</v>
      </c>
      <c r="AH176" s="69">
        <v>0</v>
      </c>
      <c r="AI176" s="69">
        <v>91</v>
      </c>
      <c r="AJ176" s="69">
        <v>0</v>
      </c>
      <c r="AK176" s="69">
        <v>28167</v>
      </c>
      <c r="AL176" s="69">
        <v>0</v>
      </c>
      <c r="AM176" s="69">
        <v>303</v>
      </c>
      <c r="AN176" s="69">
        <v>20</v>
      </c>
      <c r="AO176" s="69">
        <v>1127</v>
      </c>
      <c r="AP176" s="69">
        <v>12074</v>
      </c>
      <c r="AQ176" s="69">
        <v>767771</v>
      </c>
      <c r="AR176" s="99"/>
      <c r="AS176" s="23">
        <v>42886</v>
      </c>
      <c r="AT176" s="100">
        <v>173094</v>
      </c>
      <c r="AU176" s="100">
        <v>16080</v>
      </c>
      <c r="AV176" s="100">
        <v>8028</v>
      </c>
      <c r="AW176" s="100">
        <v>255882</v>
      </c>
      <c r="AX176" s="100">
        <v>23232</v>
      </c>
      <c r="AY176" s="100">
        <v>24294</v>
      </c>
      <c r="AZ176" s="100">
        <v>95287</v>
      </c>
      <c r="BA176" s="100">
        <v>10148</v>
      </c>
      <c r="BB176" s="100">
        <v>114470</v>
      </c>
      <c r="BC176" s="100">
        <v>900</v>
      </c>
      <c r="BD176" s="100">
        <v>5632</v>
      </c>
      <c r="BE176" s="100">
        <v>1150</v>
      </c>
      <c r="BF176" s="100">
        <v>91</v>
      </c>
      <c r="BG176" s="100">
        <v>21604</v>
      </c>
      <c r="BH176" s="100">
        <v>245</v>
      </c>
      <c r="BI176" s="100">
        <v>91</v>
      </c>
      <c r="BJ176" s="100">
        <v>28167</v>
      </c>
      <c r="BK176" s="100">
        <v>303</v>
      </c>
      <c r="BL176" s="100">
        <v>1147</v>
      </c>
      <c r="BM176" s="99">
        <v>779845</v>
      </c>
      <c r="BN176" s="25"/>
      <c r="BO176" s="101">
        <v>173.09399999999999</v>
      </c>
      <c r="BP176" s="101">
        <v>16.079999999999998</v>
      </c>
      <c r="BQ176" s="101">
        <v>8.0280000000000005</v>
      </c>
      <c r="BR176" s="101">
        <v>255.88200000000001</v>
      </c>
      <c r="BS176" s="101">
        <v>23.231999999999999</v>
      </c>
      <c r="BT176" s="101">
        <v>24.294</v>
      </c>
      <c r="BU176" s="101">
        <v>95.287000000000006</v>
      </c>
      <c r="BV176" s="101">
        <v>10.148</v>
      </c>
      <c r="BW176" s="101">
        <v>114.47</v>
      </c>
      <c r="BX176" s="101">
        <v>0.9</v>
      </c>
      <c r="BY176" s="101">
        <v>5.6319999999999997</v>
      </c>
      <c r="BZ176" s="101">
        <v>1.1499999999999999</v>
      </c>
      <c r="CA176" s="101">
        <v>9.0999999999999998E-2</v>
      </c>
      <c r="CB176" s="101">
        <v>21.603999999999999</v>
      </c>
      <c r="CC176" s="101">
        <v>0.245</v>
      </c>
      <c r="CD176" s="101">
        <v>9.0999999999999998E-2</v>
      </c>
      <c r="CE176" s="101">
        <v>28.167000000000002</v>
      </c>
      <c r="CF176" s="101">
        <v>0.30299999999999999</v>
      </c>
      <c r="CG176" s="101">
        <v>1.147</v>
      </c>
      <c r="CH176" s="101">
        <v>779.84500000000003</v>
      </c>
      <c r="CI176" s="99"/>
      <c r="CJ176" s="99"/>
      <c r="CK176" s="23">
        <v>42886</v>
      </c>
      <c r="CL176" s="102">
        <v>0.22195949195032344</v>
      </c>
      <c r="CM176" s="102">
        <v>2.0619482076566494E-2</v>
      </c>
      <c r="CN176" s="102">
        <v>1.0294353365091781E-2</v>
      </c>
      <c r="CO176" s="102">
        <v>0.32811904929825797</v>
      </c>
      <c r="CP176" s="102">
        <v>2.9790535298681146E-2</v>
      </c>
      <c r="CQ176" s="102">
        <v>3.1152344376126025E-2</v>
      </c>
      <c r="CR176" s="102">
        <v>0.12218710128294726</v>
      </c>
      <c r="CS176" s="102">
        <v>1.3012842295584378E-2</v>
      </c>
      <c r="CT176" s="102">
        <v>0.14678557918560739</v>
      </c>
      <c r="CU176" s="102">
        <v>1.1540754893600651E-3</v>
      </c>
      <c r="CV176" s="102">
        <v>7.2219479511954291E-3</v>
      </c>
      <c r="CW176" s="102">
        <v>1.4746520141823052E-3</v>
      </c>
      <c r="CX176" s="102">
        <v>1.1668985503529546E-4</v>
      </c>
      <c r="CY176" s="102">
        <v>2.7702940969038716E-2</v>
      </c>
      <c r="CZ176" s="102">
        <v>3.141649943257955E-4</v>
      </c>
      <c r="DA176" s="102">
        <v>1.1668985503529546E-4</v>
      </c>
      <c r="DB176" s="102">
        <v>3.6118715898672174E-2</v>
      </c>
      <c r="DC176" s="102">
        <v>3.8853874808455525E-4</v>
      </c>
      <c r="DD176" s="102">
        <v>1.4708050958844386E-3</v>
      </c>
      <c r="DE176" s="102">
        <v>1</v>
      </c>
    </row>
    <row r="177" spans="1:109">
      <c r="A177" s="47">
        <v>42916</v>
      </c>
      <c r="B177" s="69">
        <v>73</v>
      </c>
      <c r="C177" s="69">
        <v>171832</v>
      </c>
      <c r="D177" s="69">
        <v>5055</v>
      </c>
      <c r="E177" s="69">
        <v>11100</v>
      </c>
      <c r="F177" s="69">
        <v>0</v>
      </c>
      <c r="G177" s="69">
        <v>7768</v>
      </c>
      <c r="H177" s="69">
        <v>2601</v>
      </c>
      <c r="I177" s="69">
        <v>252784</v>
      </c>
      <c r="J177" s="69">
        <v>835</v>
      </c>
      <c r="K177" s="69">
        <v>22349</v>
      </c>
      <c r="L177" s="69">
        <v>0</v>
      </c>
      <c r="M177" s="69">
        <v>24294</v>
      </c>
      <c r="N177" s="69">
        <v>1233</v>
      </c>
      <c r="O177" s="69">
        <v>95009</v>
      </c>
      <c r="P177" s="69">
        <v>0</v>
      </c>
      <c r="Q177" s="69">
        <v>10148</v>
      </c>
      <c r="R177" s="69">
        <v>28</v>
      </c>
      <c r="S177" s="69">
        <v>114269</v>
      </c>
      <c r="T177" s="69">
        <v>30</v>
      </c>
      <c r="U177" s="69">
        <v>870</v>
      </c>
      <c r="V177" s="69">
        <v>900</v>
      </c>
      <c r="W177" s="69">
        <v>1</v>
      </c>
      <c r="X177" s="69">
        <v>5632</v>
      </c>
      <c r="Y177" s="69">
        <v>8</v>
      </c>
      <c r="Z177" s="69">
        <v>1142</v>
      </c>
      <c r="AA177" s="69">
        <v>0</v>
      </c>
      <c r="AB177" s="69">
        <v>91</v>
      </c>
      <c r="AC177" s="69">
        <v>91</v>
      </c>
      <c r="AD177" s="69">
        <v>1745</v>
      </c>
      <c r="AE177" s="69">
        <v>20094</v>
      </c>
      <c r="AF177" s="69">
        <v>0</v>
      </c>
      <c r="AG177" s="69">
        <v>245</v>
      </c>
      <c r="AH177" s="69">
        <v>0</v>
      </c>
      <c r="AI177" s="69">
        <v>91</v>
      </c>
      <c r="AJ177" s="69">
        <v>0</v>
      </c>
      <c r="AK177" s="69">
        <v>28167</v>
      </c>
      <c r="AL177" s="69">
        <v>0</v>
      </c>
      <c r="AM177" s="69">
        <v>303</v>
      </c>
      <c r="AN177" s="69">
        <v>28</v>
      </c>
      <c r="AO177" s="69">
        <v>1127</v>
      </c>
      <c r="AP177" s="69">
        <v>11637</v>
      </c>
      <c r="AQ177" s="69">
        <v>767315</v>
      </c>
      <c r="AR177" s="99"/>
      <c r="AS177" s="23">
        <v>42916</v>
      </c>
      <c r="AT177" s="100">
        <v>171905</v>
      </c>
      <c r="AU177" s="100">
        <v>16155</v>
      </c>
      <c r="AV177" s="100">
        <v>7768</v>
      </c>
      <c r="AW177" s="100">
        <v>255385</v>
      </c>
      <c r="AX177" s="100">
        <v>23184</v>
      </c>
      <c r="AY177" s="100">
        <v>24294</v>
      </c>
      <c r="AZ177" s="100">
        <v>96242</v>
      </c>
      <c r="BA177" s="100">
        <v>10148</v>
      </c>
      <c r="BB177" s="100">
        <v>114297</v>
      </c>
      <c r="BC177" s="100">
        <v>900</v>
      </c>
      <c r="BD177" s="100">
        <v>5633</v>
      </c>
      <c r="BE177" s="100">
        <v>1150</v>
      </c>
      <c r="BF177" s="100">
        <v>91</v>
      </c>
      <c r="BG177" s="100">
        <v>21839</v>
      </c>
      <c r="BH177" s="100">
        <v>245</v>
      </c>
      <c r="BI177" s="100">
        <v>91</v>
      </c>
      <c r="BJ177" s="100">
        <v>28167</v>
      </c>
      <c r="BK177" s="100">
        <v>303</v>
      </c>
      <c r="BL177" s="100">
        <v>1155</v>
      </c>
      <c r="BM177" s="99">
        <v>778952</v>
      </c>
      <c r="BN177" s="25"/>
      <c r="BO177" s="101">
        <v>171.905</v>
      </c>
      <c r="BP177" s="101">
        <v>16.155000000000001</v>
      </c>
      <c r="BQ177" s="101">
        <v>7.7679999999999998</v>
      </c>
      <c r="BR177" s="101">
        <v>255.38499999999999</v>
      </c>
      <c r="BS177" s="101">
        <v>23.184000000000001</v>
      </c>
      <c r="BT177" s="101">
        <v>24.294</v>
      </c>
      <c r="BU177" s="101">
        <v>96.242000000000004</v>
      </c>
      <c r="BV177" s="101">
        <v>10.148</v>
      </c>
      <c r="BW177" s="101">
        <v>114.297</v>
      </c>
      <c r="BX177" s="101">
        <v>0.9</v>
      </c>
      <c r="BY177" s="101">
        <v>5.633</v>
      </c>
      <c r="BZ177" s="101">
        <v>1.1499999999999999</v>
      </c>
      <c r="CA177" s="101">
        <v>9.0999999999999998E-2</v>
      </c>
      <c r="CB177" s="101">
        <v>21.838999999999999</v>
      </c>
      <c r="CC177" s="101">
        <v>0.245</v>
      </c>
      <c r="CD177" s="101">
        <v>9.0999999999999998E-2</v>
      </c>
      <c r="CE177" s="101">
        <v>28.167000000000002</v>
      </c>
      <c r="CF177" s="101">
        <v>0.30299999999999999</v>
      </c>
      <c r="CG177" s="101">
        <v>1.155</v>
      </c>
      <c r="CH177" s="101">
        <v>778.952</v>
      </c>
      <c r="CI177" s="99"/>
      <c r="CJ177" s="99"/>
      <c r="CK177" s="23">
        <v>42916</v>
      </c>
      <c r="CL177" s="102">
        <v>0.22068753915517259</v>
      </c>
      <c r="CM177" s="102">
        <v>2.0739403711653608E-2</v>
      </c>
      <c r="CN177" s="102">
        <v>9.9723731372408052E-3</v>
      </c>
      <c r="CO177" s="102">
        <v>0.32785717220059774</v>
      </c>
      <c r="CP177" s="102">
        <v>2.9763066273659995E-2</v>
      </c>
      <c r="CQ177" s="102">
        <v>3.1188057800737402E-2</v>
      </c>
      <c r="CR177" s="102">
        <v>0.12355318427836376</v>
      </c>
      <c r="CS177" s="102">
        <v>1.3027760375478849E-2</v>
      </c>
      <c r="CT177" s="102">
        <v>0.14673176267600571</v>
      </c>
      <c r="CU177" s="102">
        <v>1.1553985354681676E-3</v>
      </c>
      <c r="CV177" s="102">
        <v>7.2315110558802079E-3</v>
      </c>
      <c r="CW177" s="102">
        <v>1.4763425730982139E-3</v>
      </c>
      <c r="CX177" s="102">
        <v>1.1682362969733693E-4</v>
      </c>
      <c r="CY177" s="102">
        <v>2.8036387351210341E-2</v>
      </c>
      <c r="CZ177" s="102">
        <v>3.1452515687744557E-4</v>
      </c>
      <c r="DA177" s="102">
        <v>1.1682362969733693E-4</v>
      </c>
      <c r="DB177" s="102">
        <v>3.6160122831702085E-2</v>
      </c>
      <c r="DC177" s="102">
        <v>3.8898417360761639E-4</v>
      </c>
      <c r="DD177" s="102">
        <v>1.482761453850815E-3</v>
      </c>
      <c r="DE177" s="102">
        <v>1</v>
      </c>
    </row>
    <row r="178" spans="1:109">
      <c r="A178" s="47">
        <v>42947</v>
      </c>
      <c r="B178" s="69">
        <v>30</v>
      </c>
      <c r="C178" s="69">
        <v>171832</v>
      </c>
      <c r="D178" s="69">
        <v>1800</v>
      </c>
      <c r="E178" s="69">
        <v>11100</v>
      </c>
      <c r="F178" s="69">
        <v>0</v>
      </c>
      <c r="G178" s="69">
        <v>7768</v>
      </c>
      <c r="H178" s="69">
        <v>753</v>
      </c>
      <c r="I178" s="69">
        <v>254204</v>
      </c>
      <c r="J178" s="69">
        <v>1265</v>
      </c>
      <c r="K178" s="69">
        <v>22349</v>
      </c>
      <c r="L178" s="69">
        <v>0</v>
      </c>
      <c r="M178" s="69">
        <v>24294</v>
      </c>
      <c r="N178" s="69">
        <v>366</v>
      </c>
      <c r="O178" s="69">
        <v>94924</v>
      </c>
      <c r="P178" s="69">
        <v>0</v>
      </c>
      <c r="Q178" s="69">
        <v>10148</v>
      </c>
      <c r="R178" s="69">
        <v>11</v>
      </c>
      <c r="S178" s="69">
        <v>114269</v>
      </c>
      <c r="T178" s="69">
        <v>30</v>
      </c>
      <c r="U178" s="69">
        <v>870</v>
      </c>
      <c r="V178" s="69">
        <v>900</v>
      </c>
      <c r="W178" s="69">
        <v>0</v>
      </c>
      <c r="X178" s="69">
        <v>5632</v>
      </c>
      <c r="Y178" s="69">
        <v>12</v>
      </c>
      <c r="Z178" s="69">
        <v>1142</v>
      </c>
      <c r="AA178" s="69">
        <v>0</v>
      </c>
      <c r="AB178" s="69">
        <v>91</v>
      </c>
      <c r="AC178" s="69">
        <v>91</v>
      </c>
      <c r="AD178" s="69">
        <v>0</v>
      </c>
      <c r="AE178" s="69">
        <v>20099</v>
      </c>
      <c r="AF178" s="69">
        <v>0</v>
      </c>
      <c r="AG178" s="69">
        <v>245</v>
      </c>
      <c r="AH178" s="69">
        <v>0</v>
      </c>
      <c r="AI178" s="69">
        <v>91</v>
      </c>
      <c r="AJ178" s="69">
        <v>0</v>
      </c>
      <c r="AK178" s="69">
        <v>28217</v>
      </c>
      <c r="AL178" s="69">
        <v>0</v>
      </c>
      <c r="AM178" s="69">
        <v>303</v>
      </c>
      <c r="AN178" s="69">
        <v>0</v>
      </c>
      <c r="AO178" s="69">
        <v>1127</v>
      </c>
      <c r="AP178" s="69">
        <v>4267</v>
      </c>
      <c r="AQ178" s="69">
        <v>768705</v>
      </c>
      <c r="AR178" s="99"/>
      <c r="AS178" s="23">
        <v>42947</v>
      </c>
      <c r="AT178" s="100">
        <v>171862</v>
      </c>
      <c r="AU178" s="100">
        <v>12900</v>
      </c>
      <c r="AV178" s="100">
        <v>7768</v>
      </c>
      <c r="AW178" s="100">
        <v>254957</v>
      </c>
      <c r="AX178" s="100">
        <v>23614</v>
      </c>
      <c r="AY178" s="100">
        <v>24294</v>
      </c>
      <c r="AZ178" s="100">
        <v>95290</v>
      </c>
      <c r="BA178" s="100">
        <v>10148</v>
      </c>
      <c r="BB178" s="100">
        <v>114280</v>
      </c>
      <c r="BC178" s="100">
        <v>900</v>
      </c>
      <c r="BD178" s="100">
        <v>5632</v>
      </c>
      <c r="BE178" s="100">
        <v>1154</v>
      </c>
      <c r="BF178" s="100">
        <v>91</v>
      </c>
      <c r="BG178" s="100">
        <v>20099</v>
      </c>
      <c r="BH178" s="100">
        <v>245</v>
      </c>
      <c r="BI178" s="100">
        <v>91</v>
      </c>
      <c r="BJ178" s="100">
        <v>28217</v>
      </c>
      <c r="BK178" s="100">
        <v>303</v>
      </c>
      <c r="BL178" s="100">
        <v>1127</v>
      </c>
      <c r="BM178" s="100">
        <v>772972</v>
      </c>
      <c r="BN178" s="25"/>
      <c r="BO178" s="101">
        <v>171.86199999999999</v>
      </c>
      <c r="BP178" s="101">
        <v>12.9</v>
      </c>
      <c r="BQ178" s="101">
        <v>7.7679999999999998</v>
      </c>
      <c r="BR178" s="101">
        <v>254.95699999999999</v>
      </c>
      <c r="BS178" s="101">
        <v>23.614000000000001</v>
      </c>
      <c r="BT178" s="101">
        <v>24.294</v>
      </c>
      <c r="BU178" s="101">
        <v>95.29</v>
      </c>
      <c r="BV178" s="101">
        <v>10.148</v>
      </c>
      <c r="BW178" s="101">
        <v>114.28</v>
      </c>
      <c r="BX178" s="101">
        <v>0.9</v>
      </c>
      <c r="BY178" s="101">
        <v>5.6319999999999997</v>
      </c>
      <c r="BZ178" s="101">
        <v>1.1539999999999999</v>
      </c>
      <c r="CA178" s="101">
        <v>9.0999999999999998E-2</v>
      </c>
      <c r="CB178" s="101">
        <v>20.099</v>
      </c>
      <c r="CC178" s="101">
        <v>0.245</v>
      </c>
      <c r="CD178" s="101">
        <v>9.0999999999999998E-2</v>
      </c>
      <c r="CE178" s="101">
        <v>28.216999999999999</v>
      </c>
      <c r="CF178" s="101">
        <v>0.30299999999999999</v>
      </c>
      <c r="CG178" s="101">
        <v>1.127</v>
      </c>
      <c r="CH178" s="101">
        <v>772.97199999999998</v>
      </c>
      <c r="CI178" s="99"/>
      <c r="CJ178" s="99"/>
      <c r="CK178" s="23">
        <v>42947</v>
      </c>
      <c r="CL178" s="102">
        <v>0.22233923091651445</v>
      </c>
      <c r="CM178" s="102">
        <v>1.6688832195732833E-2</v>
      </c>
      <c r="CN178" s="102">
        <v>1.0049523139259895E-2</v>
      </c>
      <c r="CO178" s="102">
        <v>0.32983989070755476</v>
      </c>
      <c r="CP178" s="102">
        <v>3.0549618873646135E-2</v>
      </c>
      <c r="CQ178" s="102">
        <v>3.1429340260708025E-2</v>
      </c>
      <c r="CR178" s="102">
        <v>0.12327742790165751</v>
      </c>
      <c r="CS178" s="102">
        <v>1.3128547993976496E-2</v>
      </c>
      <c r="CT178" s="102">
        <v>0.14784494134328283</v>
      </c>
      <c r="CU178" s="102">
        <v>1.164337129934849E-3</v>
      </c>
      <c r="CV178" s="102">
        <v>7.2861630175478538E-3</v>
      </c>
      <c r="CW178" s="102">
        <v>1.4929389421609062E-3</v>
      </c>
      <c r="CX178" s="102">
        <v>1.1772742091563472E-4</v>
      </c>
      <c r="CY178" s="102">
        <v>2.6002235527289475E-2</v>
      </c>
      <c r="CZ178" s="102">
        <v>3.1695844092670888E-4</v>
      </c>
      <c r="DA178" s="102">
        <v>1.1772742091563472E-4</v>
      </c>
      <c r="DB178" s="102">
        <v>3.6504556439301811E-2</v>
      </c>
      <c r="DC178" s="102">
        <v>3.919935004113991E-4</v>
      </c>
      <c r="DD178" s="102">
        <v>1.4580088282628609E-3</v>
      </c>
      <c r="DE178" s="102">
        <v>1</v>
      </c>
    </row>
    <row r="179" spans="1:109">
      <c r="A179" s="47">
        <v>42978</v>
      </c>
      <c r="B179" s="69">
        <v>32</v>
      </c>
      <c r="C179" s="69">
        <v>171832</v>
      </c>
      <c r="D179" s="69">
        <v>3170</v>
      </c>
      <c r="E179" s="69">
        <v>11100</v>
      </c>
      <c r="F179" s="69">
        <v>0</v>
      </c>
      <c r="G179" s="69">
        <v>7768</v>
      </c>
      <c r="H179" s="69">
        <v>722</v>
      </c>
      <c r="I179" s="69">
        <v>254133</v>
      </c>
      <c r="J179" s="69">
        <v>1228</v>
      </c>
      <c r="K179" s="69">
        <v>22359</v>
      </c>
      <c r="L179" s="69">
        <v>0</v>
      </c>
      <c r="M179" s="69">
        <v>24294</v>
      </c>
      <c r="N179" s="69">
        <v>248</v>
      </c>
      <c r="O179" s="69">
        <v>94914</v>
      </c>
      <c r="P179" s="69">
        <v>0</v>
      </c>
      <c r="Q179" s="69">
        <v>10148</v>
      </c>
      <c r="R179" s="69">
        <v>15</v>
      </c>
      <c r="S179" s="69">
        <v>114269</v>
      </c>
      <c r="T179" s="69">
        <v>0</v>
      </c>
      <c r="U179" s="69">
        <v>870</v>
      </c>
      <c r="V179" s="69">
        <v>870</v>
      </c>
      <c r="W179" s="69">
        <v>1</v>
      </c>
      <c r="X179" s="69">
        <v>5632</v>
      </c>
      <c r="Y179" s="69">
        <v>8</v>
      </c>
      <c r="Z179" s="69">
        <v>1142</v>
      </c>
      <c r="AA179" s="69">
        <v>0</v>
      </c>
      <c r="AB179" s="69">
        <v>91</v>
      </c>
      <c r="AC179" s="69">
        <v>91</v>
      </c>
      <c r="AD179" s="69">
        <v>490</v>
      </c>
      <c r="AE179" s="69">
        <v>20019</v>
      </c>
      <c r="AF179" s="69">
        <v>0</v>
      </c>
      <c r="AG179" s="69">
        <v>245</v>
      </c>
      <c r="AH179" s="69">
        <v>0</v>
      </c>
      <c r="AI179" s="69">
        <v>91</v>
      </c>
      <c r="AJ179" s="69">
        <v>0</v>
      </c>
      <c r="AK179" s="69">
        <v>28217</v>
      </c>
      <c r="AL179" s="69">
        <v>0</v>
      </c>
      <c r="AM179" s="69">
        <v>303</v>
      </c>
      <c r="AN179" s="69">
        <v>0</v>
      </c>
      <c r="AO179" s="69">
        <v>1127</v>
      </c>
      <c r="AP179" s="69">
        <v>5914</v>
      </c>
      <c r="AQ179" s="69">
        <v>768554</v>
      </c>
      <c r="AR179" s="99"/>
      <c r="AS179" s="23">
        <v>42978</v>
      </c>
      <c r="AT179" s="100">
        <v>171864</v>
      </c>
      <c r="AU179" s="100">
        <v>14270</v>
      </c>
      <c r="AV179" s="100">
        <v>7768</v>
      </c>
      <c r="AW179" s="100">
        <v>254855</v>
      </c>
      <c r="AX179" s="100">
        <v>23587</v>
      </c>
      <c r="AY179" s="100">
        <v>24294</v>
      </c>
      <c r="AZ179" s="100">
        <v>95162</v>
      </c>
      <c r="BA179" s="100">
        <v>10148</v>
      </c>
      <c r="BB179" s="100">
        <v>114284</v>
      </c>
      <c r="BC179" s="100">
        <v>870</v>
      </c>
      <c r="BD179" s="100">
        <v>5633</v>
      </c>
      <c r="BE179" s="100">
        <v>1150</v>
      </c>
      <c r="BF179" s="100">
        <v>91</v>
      </c>
      <c r="BG179" s="100">
        <v>20509</v>
      </c>
      <c r="BH179" s="100">
        <v>245</v>
      </c>
      <c r="BI179" s="100">
        <v>91</v>
      </c>
      <c r="BJ179" s="100">
        <v>28217</v>
      </c>
      <c r="BK179" s="100">
        <v>303</v>
      </c>
      <c r="BL179" s="100">
        <v>1127</v>
      </c>
      <c r="BM179" s="100">
        <v>774468</v>
      </c>
      <c r="BN179" s="99"/>
      <c r="BO179" s="101">
        <v>171.864</v>
      </c>
      <c r="BP179" s="101">
        <v>14.27</v>
      </c>
      <c r="BQ179" s="101">
        <v>7.7679999999999998</v>
      </c>
      <c r="BR179" s="101">
        <v>254.85499999999999</v>
      </c>
      <c r="BS179" s="101">
        <v>23.587</v>
      </c>
      <c r="BT179" s="101">
        <v>24.294</v>
      </c>
      <c r="BU179" s="101">
        <v>95.162000000000006</v>
      </c>
      <c r="BV179" s="101">
        <v>10.148</v>
      </c>
      <c r="BW179" s="101">
        <v>114.28400000000001</v>
      </c>
      <c r="BX179" s="101">
        <v>0.87</v>
      </c>
      <c r="BY179" s="101">
        <v>5.633</v>
      </c>
      <c r="BZ179" s="101">
        <v>1.1499999999999999</v>
      </c>
      <c r="CA179" s="101">
        <v>9.0999999999999998E-2</v>
      </c>
      <c r="CB179" s="101">
        <v>20.509</v>
      </c>
      <c r="CC179" s="101">
        <v>0.245</v>
      </c>
      <c r="CD179" s="101">
        <v>9.0999999999999998E-2</v>
      </c>
      <c r="CE179" s="101">
        <v>28.216999999999999</v>
      </c>
      <c r="CF179" s="101">
        <v>0.30299999999999999</v>
      </c>
      <c r="CG179" s="101">
        <v>1.127</v>
      </c>
      <c r="CH179" s="101">
        <v>774.46799999999996</v>
      </c>
      <c r="CI179" s="99"/>
      <c r="CJ179" s="99"/>
      <c r="CK179" s="23">
        <v>42978</v>
      </c>
      <c r="CL179" s="102">
        <v>0.22191233207827826</v>
      </c>
      <c r="CM179" s="102">
        <v>1.8425551475335328E-2</v>
      </c>
      <c r="CN179" s="102">
        <v>1.003011099231989E-2</v>
      </c>
      <c r="CO179" s="102">
        <v>0.32907105264517061</v>
      </c>
      <c r="CP179" s="102">
        <v>3.0455745105026934E-2</v>
      </c>
      <c r="CQ179" s="102">
        <v>3.1368629820728557E-2</v>
      </c>
      <c r="CR179" s="102">
        <v>0.12287402449165105</v>
      </c>
      <c r="CS179" s="102">
        <v>1.3103188253097611E-2</v>
      </c>
      <c r="CT179" s="102">
        <v>0.147564521710387</v>
      </c>
      <c r="CU179" s="102">
        <v>1.123351771796898E-3</v>
      </c>
      <c r="CV179" s="102">
        <v>7.2733799201516397E-3</v>
      </c>
      <c r="CW179" s="102">
        <v>1.4848902730648652E-3</v>
      </c>
      <c r="CX179" s="102">
        <v>1.1750001291208934E-4</v>
      </c>
      <c r="CY179" s="102">
        <v>2.6481404008945497E-2</v>
      </c>
      <c r="CZ179" s="102">
        <v>3.1634618860947131E-4</v>
      </c>
      <c r="DA179" s="102">
        <v>1.1750001291208934E-4</v>
      </c>
      <c r="DB179" s="102">
        <v>3.6434042465279391E-2</v>
      </c>
      <c r="DC179" s="102">
        <v>3.9123630672926448E-4</v>
      </c>
      <c r="DD179" s="102">
        <v>1.455192467603568E-3</v>
      </c>
      <c r="DE179" s="102">
        <v>1</v>
      </c>
    </row>
    <row r="180" spans="1:109">
      <c r="A180" s="47">
        <v>43008</v>
      </c>
      <c r="B180" s="69">
        <v>74</v>
      </c>
      <c r="C180" s="69">
        <v>170751</v>
      </c>
      <c r="D180" s="69">
        <v>1990</v>
      </c>
      <c r="E180" s="69">
        <v>11100</v>
      </c>
      <c r="F180" s="69">
        <v>10</v>
      </c>
      <c r="G180" s="69">
        <v>7478</v>
      </c>
      <c r="H180" s="69">
        <v>986</v>
      </c>
      <c r="I180" s="69">
        <v>251358</v>
      </c>
      <c r="J180" s="69">
        <v>389</v>
      </c>
      <c r="K180" s="69">
        <v>22359</v>
      </c>
      <c r="L180" s="69">
        <v>0</v>
      </c>
      <c r="M180" s="69">
        <v>24294</v>
      </c>
      <c r="N180" s="69">
        <v>207</v>
      </c>
      <c r="O180" s="69">
        <v>94835</v>
      </c>
      <c r="P180" s="69">
        <v>10</v>
      </c>
      <c r="Q180" s="69">
        <v>10148</v>
      </c>
      <c r="R180" s="69">
        <v>107</v>
      </c>
      <c r="S180" s="69">
        <v>114183</v>
      </c>
      <c r="T180" s="69">
        <v>0</v>
      </c>
      <c r="U180" s="69">
        <v>830</v>
      </c>
      <c r="V180" s="69">
        <v>830</v>
      </c>
      <c r="W180" s="69">
        <v>0</v>
      </c>
      <c r="X180" s="69">
        <v>5632</v>
      </c>
      <c r="Y180" s="69">
        <v>19</v>
      </c>
      <c r="Z180" s="69">
        <v>1142</v>
      </c>
      <c r="AA180" s="69">
        <v>0</v>
      </c>
      <c r="AB180" s="69">
        <v>91</v>
      </c>
      <c r="AC180" s="69">
        <v>91</v>
      </c>
      <c r="AD180" s="69">
        <v>416</v>
      </c>
      <c r="AE180" s="69">
        <v>19847</v>
      </c>
      <c r="AF180" s="69">
        <v>0</v>
      </c>
      <c r="AG180" s="69">
        <v>245</v>
      </c>
      <c r="AH180" s="69">
        <v>0</v>
      </c>
      <c r="AI180" s="69">
        <v>91</v>
      </c>
      <c r="AJ180" s="69">
        <v>0</v>
      </c>
      <c r="AK180" s="69">
        <v>28292</v>
      </c>
      <c r="AL180" s="69">
        <v>0</v>
      </c>
      <c r="AM180" s="69">
        <v>303</v>
      </c>
      <c r="AN180" s="69">
        <v>0</v>
      </c>
      <c r="AO180" s="69">
        <v>1097</v>
      </c>
      <c r="AP180" s="69">
        <v>4208</v>
      </c>
      <c r="AQ180" s="69">
        <v>764076</v>
      </c>
      <c r="AR180" s="99"/>
      <c r="AS180" s="23">
        <v>43008</v>
      </c>
      <c r="AT180" s="100">
        <v>170825</v>
      </c>
      <c r="AU180" s="100">
        <v>13090</v>
      </c>
      <c r="AV180" s="100">
        <v>7488</v>
      </c>
      <c r="AW180" s="100">
        <v>252344</v>
      </c>
      <c r="AX180" s="100">
        <v>22748</v>
      </c>
      <c r="AY180" s="100">
        <v>24294</v>
      </c>
      <c r="AZ180" s="100">
        <v>95042</v>
      </c>
      <c r="BA180" s="100">
        <v>10158</v>
      </c>
      <c r="BB180" s="100">
        <v>114290</v>
      </c>
      <c r="BC180" s="100">
        <v>830</v>
      </c>
      <c r="BD180" s="100">
        <v>5632</v>
      </c>
      <c r="BE180" s="100">
        <v>1161</v>
      </c>
      <c r="BF180" s="100">
        <v>91</v>
      </c>
      <c r="BG180" s="100">
        <v>20263</v>
      </c>
      <c r="BH180" s="100">
        <v>245</v>
      </c>
      <c r="BI180" s="100">
        <v>91</v>
      </c>
      <c r="BJ180" s="100">
        <v>28292</v>
      </c>
      <c r="BK180" s="100">
        <v>303</v>
      </c>
      <c r="BL180" s="100">
        <v>1097</v>
      </c>
      <c r="BM180" s="100">
        <v>768284</v>
      </c>
      <c r="BN180" s="99"/>
      <c r="BO180" s="101">
        <v>170.82499999999999</v>
      </c>
      <c r="BP180" s="101">
        <v>13.09</v>
      </c>
      <c r="BQ180" s="101">
        <v>7.4880000000000004</v>
      </c>
      <c r="BR180" s="101">
        <v>252.34399999999999</v>
      </c>
      <c r="BS180" s="101">
        <v>22.748000000000001</v>
      </c>
      <c r="BT180" s="101">
        <v>24.294</v>
      </c>
      <c r="BU180" s="101">
        <v>95.042000000000002</v>
      </c>
      <c r="BV180" s="101">
        <v>10.157999999999999</v>
      </c>
      <c r="BW180" s="101">
        <v>114.29</v>
      </c>
      <c r="BX180" s="101">
        <v>0.83</v>
      </c>
      <c r="BY180" s="101">
        <v>5.6319999999999997</v>
      </c>
      <c r="BZ180" s="101">
        <v>1.161</v>
      </c>
      <c r="CA180" s="101">
        <v>9.0999999999999998E-2</v>
      </c>
      <c r="CB180" s="101">
        <v>20.263000000000002</v>
      </c>
      <c r="CC180" s="101">
        <v>0.245</v>
      </c>
      <c r="CD180" s="101">
        <v>9.0999999999999998E-2</v>
      </c>
      <c r="CE180" s="101">
        <v>28.292000000000002</v>
      </c>
      <c r="CF180" s="101">
        <v>0.30299999999999999</v>
      </c>
      <c r="CG180" s="101">
        <v>1.097</v>
      </c>
      <c r="CH180" s="101">
        <v>768.28399999999999</v>
      </c>
      <c r="CI180" s="99"/>
      <c r="CJ180" s="99"/>
      <c r="CK180" s="23">
        <v>43008</v>
      </c>
      <c r="CL180" s="102">
        <v>0.22234616365823054</v>
      </c>
      <c r="CM180" s="102">
        <v>1.7037970333886949E-2</v>
      </c>
      <c r="CN180" s="102">
        <v>9.7463958640294484E-3</v>
      </c>
      <c r="CO180" s="102">
        <v>0.32845145805457354</v>
      </c>
      <c r="CP180" s="102">
        <v>2.9608842563427069E-2</v>
      </c>
      <c r="CQ180" s="102">
        <v>3.162111927360195E-2</v>
      </c>
      <c r="CR180" s="102">
        <v>0.12370685840132035</v>
      </c>
      <c r="CS180" s="102">
        <v>1.3221673235418152E-2</v>
      </c>
      <c r="CT180" s="102">
        <v>0.14876009392360118</v>
      </c>
      <c r="CU180" s="102">
        <v>1.0803296697575375E-3</v>
      </c>
      <c r="CV180" s="102">
        <v>7.3306225302101824E-3</v>
      </c>
      <c r="CW180" s="102">
        <v>1.5111599356487967E-3</v>
      </c>
      <c r="CX180" s="102">
        <v>1.1844578306980232E-4</v>
      </c>
      <c r="CY180" s="102">
        <v>2.6374361564213238E-2</v>
      </c>
      <c r="CZ180" s="102">
        <v>3.1889249288023699E-4</v>
      </c>
      <c r="DA180" s="102">
        <v>1.1844578306980232E-4</v>
      </c>
      <c r="DB180" s="102">
        <v>3.6824924116602716E-2</v>
      </c>
      <c r="DC180" s="102">
        <v>3.9438540956208902E-4</v>
      </c>
      <c r="DD180" s="102">
        <v>1.4278574068964081E-3</v>
      </c>
      <c r="DE180" s="102">
        <v>1</v>
      </c>
    </row>
    <row r="181" spans="1:109">
      <c r="A181" s="47">
        <v>43039</v>
      </c>
      <c r="B181" s="69">
        <v>159</v>
      </c>
      <c r="C181" s="69">
        <v>170751</v>
      </c>
      <c r="D181" s="69">
        <v>1265</v>
      </c>
      <c r="E181" s="69">
        <v>11100</v>
      </c>
      <c r="F181" s="69">
        <v>0</v>
      </c>
      <c r="G181" s="69">
        <v>7478</v>
      </c>
      <c r="H181" s="69">
        <v>869</v>
      </c>
      <c r="I181" s="69">
        <v>251063</v>
      </c>
      <c r="J181" s="69">
        <v>57</v>
      </c>
      <c r="K181" s="69">
        <v>22359</v>
      </c>
      <c r="L181" s="69">
        <v>20</v>
      </c>
      <c r="M181" s="69">
        <v>24294</v>
      </c>
      <c r="N181" s="69">
        <v>288</v>
      </c>
      <c r="O181" s="69">
        <v>94838</v>
      </c>
      <c r="P181" s="69">
        <v>0</v>
      </c>
      <c r="Q181" s="69">
        <v>10148</v>
      </c>
      <c r="R181" s="69">
        <v>45</v>
      </c>
      <c r="S181" s="69">
        <v>114183</v>
      </c>
      <c r="T181" s="69">
        <v>0</v>
      </c>
      <c r="U181" s="69">
        <v>830</v>
      </c>
      <c r="V181" s="69">
        <v>830</v>
      </c>
      <c r="W181" s="69">
        <v>0</v>
      </c>
      <c r="X181" s="69">
        <v>5632</v>
      </c>
      <c r="Y181" s="69">
        <v>8</v>
      </c>
      <c r="Z181" s="69">
        <v>1142</v>
      </c>
      <c r="AA181" s="69">
        <v>20</v>
      </c>
      <c r="AB181" s="69">
        <v>91</v>
      </c>
      <c r="AC181" s="69">
        <v>111</v>
      </c>
      <c r="AD181" s="69">
        <v>65</v>
      </c>
      <c r="AE181" s="69">
        <v>19827</v>
      </c>
      <c r="AF181" s="69">
        <v>0</v>
      </c>
      <c r="AG181" s="69">
        <v>245</v>
      </c>
      <c r="AH181" s="69">
        <v>0</v>
      </c>
      <c r="AI181" s="69">
        <v>91</v>
      </c>
      <c r="AJ181" s="69">
        <v>200</v>
      </c>
      <c r="AK181" s="69">
        <v>28242</v>
      </c>
      <c r="AL181" s="69">
        <v>0</v>
      </c>
      <c r="AM181" s="69">
        <v>303</v>
      </c>
      <c r="AN181" s="69">
        <v>0</v>
      </c>
      <c r="AO181" s="69">
        <v>1097</v>
      </c>
      <c r="AP181" s="69">
        <v>2996</v>
      </c>
      <c r="AQ181" s="69">
        <v>763714</v>
      </c>
      <c r="AR181" s="99"/>
      <c r="AS181" s="47">
        <v>43039</v>
      </c>
      <c r="AT181" s="100">
        <v>170910</v>
      </c>
      <c r="AU181" s="100">
        <v>12365</v>
      </c>
      <c r="AV181" s="100">
        <v>7478</v>
      </c>
      <c r="AW181" s="100">
        <v>251932</v>
      </c>
      <c r="AX181" s="100">
        <v>22416</v>
      </c>
      <c r="AY181" s="100">
        <v>24314</v>
      </c>
      <c r="AZ181" s="100">
        <v>95126</v>
      </c>
      <c r="BA181" s="100">
        <v>10148</v>
      </c>
      <c r="BB181" s="100">
        <v>114228</v>
      </c>
      <c r="BC181" s="100">
        <v>830</v>
      </c>
      <c r="BD181" s="100">
        <v>5632</v>
      </c>
      <c r="BE181" s="100">
        <v>1150</v>
      </c>
      <c r="BF181" s="100">
        <v>111</v>
      </c>
      <c r="BG181" s="100">
        <v>19892</v>
      </c>
      <c r="BH181" s="100">
        <v>245</v>
      </c>
      <c r="BI181" s="100">
        <v>91</v>
      </c>
      <c r="BJ181" s="100">
        <v>28442</v>
      </c>
      <c r="BK181" s="100">
        <v>303</v>
      </c>
      <c r="BL181" s="100">
        <v>1097</v>
      </c>
      <c r="BM181" s="100">
        <v>766710</v>
      </c>
      <c r="BN181" s="99"/>
      <c r="BO181" s="101">
        <v>170.91</v>
      </c>
      <c r="BP181" s="101">
        <v>12.365</v>
      </c>
      <c r="BQ181" s="101">
        <v>7.4779999999999998</v>
      </c>
      <c r="BR181" s="101">
        <v>251.93199999999999</v>
      </c>
      <c r="BS181" s="101">
        <v>22.416</v>
      </c>
      <c r="BT181" s="101">
        <v>24.314</v>
      </c>
      <c r="BU181" s="101">
        <v>95.126000000000005</v>
      </c>
      <c r="BV181" s="101">
        <v>10.148</v>
      </c>
      <c r="BW181" s="101">
        <v>114.22799999999999</v>
      </c>
      <c r="BX181" s="101">
        <v>0.83</v>
      </c>
      <c r="BY181" s="101">
        <v>5.6319999999999997</v>
      </c>
      <c r="BZ181" s="101">
        <v>1.1499999999999999</v>
      </c>
      <c r="CA181" s="101">
        <v>0.111</v>
      </c>
      <c r="CB181" s="101">
        <v>19.891999999999999</v>
      </c>
      <c r="CC181" s="101">
        <v>0.245</v>
      </c>
      <c r="CD181" s="101">
        <v>9.0999999999999998E-2</v>
      </c>
      <c r="CE181" s="101">
        <v>28.442</v>
      </c>
      <c r="CF181" s="101">
        <v>0.30299999999999999</v>
      </c>
      <c r="CG181" s="101">
        <v>1.097</v>
      </c>
      <c r="CH181" s="101">
        <v>766.71</v>
      </c>
      <c r="CI181" s="99"/>
      <c r="CJ181" s="99"/>
      <c r="CK181" s="47">
        <v>43039</v>
      </c>
      <c r="CL181" s="102">
        <v>0.22291348749853268</v>
      </c>
      <c r="CM181" s="102">
        <v>1.6127349323733876E-2</v>
      </c>
      <c r="CN181" s="102">
        <v>9.753361766508848E-3</v>
      </c>
      <c r="CO181" s="102">
        <v>0.32858838413480973</v>
      </c>
      <c r="CP181" s="102">
        <v>2.9236608365614116E-2</v>
      </c>
      <c r="CQ181" s="102">
        <v>3.1712120619269347E-2</v>
      </c>
      <c r="CR181" s="102">
        <v>0.12407037863077304</v>
      </c>
      <c r="CS181" s="102">
        <v>1.323577363018612E-2</v>
      </c>
      <c r="CT181" s="102">
        <v>0.14898462260828735</v>
      </c>
      <c r="CU181" s="102">
        <v>1.0825475081843198E-3</v>
      </c>
      <c r="CV181" s="102">
        <v>7.3456717663784215E-3</v>
      </c>
      <c r="CW181" s="102">
        <v>1.4999152221830939E-3</v>
      </c>
      <c r="CX181" s="102">
        <v>1.4477442579332472E-4</v>
      </c>
      <c r="CY181" s="102">
        <v>2.5944620521448785E-2</v>
      </c>
      <c r="CZ181" s="102">
        <v>3.1954715603031133E-4</v>
      </c>
      <c r="DA181" s="102">
        <v>1.1868894366840134E-4</v>
      </c>
      <c r="DB181" s="102">
        <v>3.7096164129853532E-2</v>
      </c>
      <c r="DC181" s="102">
        <v>3.951950541925891E-4</v>
      </c>
      <c r="DD181" s="102">
        <v>1.4307886945520471E-3</v>
      </c>
      <c r="DE181" s="102">
        <v>1</v>
      </c>
    </row>
    <row r="182" spans="1:109">
      <c r="A182" s="47">
        <v>43069</v>
      </c>
      <c r="B182" s="69">
        <v>181</v>
      </c>
      <c r="C182" s="69">
        <v>170751</v>
      </c>
      <c r="D182" s="69">
        <v>1875</v>
      </c>
      <c r="E182" s="69">
        <v>11100</v>
      </c>
      <c r="F182" s="69">
        <v>0</v>
      </c>
      <c r="G182" s="69">
        <v>7478</v>
      </c>
      <c r="H182" s="69">
        <v>1032</v>
      </c>
      <c r="I182" s="69">
        <v>251023</v>
      </c>
      <c r="J182" s="69">
        <v>35</v>
      </c>
      <c r="K182" s="69">
        <v>22359</v>
      </c>
      <c r="L182" s="69">
        <v>5</v>
      </c>
      <c r="M182" s="69">
        <v>24344</v>
      </c>
      <c r="N182" s="69">
        <v>1447</v>
      </c>
      <c r="O182" s="69">
        <v>94822</v>
      </c>
      <c r="P182" s="69">
        <v>0</v>
      </c>
      <c r="Q182" s="69">
        <v>10148</v>
      </c>
      <c r="R182" s="69">
        <v>190</v>
      </c>
      <c r="S182" s="69">
        <v>114188</v>
      </c>
      <c r="T182" s="69">
        <v>4</v>
      </c>
      <c r="U182" s="69">
        <v>830</v>
      </c>
      <c r="V182" s="69">
        <v>834</v>
      </c>
      <c r="W182" s="69">
        <v>0</v>
      </c>
      <c r="X182" s="69">
        <v>5632</v>
      </c>
      <c r="Y182" s="69">
        <v>0</v>
      </c>
      <c r="Z182" s="69">
        <v>1142</v>
      </c>
      <c r="AA182" s="69">
        <v>35</v>
      </c>
      <c r="AB182" s="69">
        <v>91</v>
      </c>
      <c r="AC182" s="69">
        <v>126</v>
      </c>
      <c r="AD182" s="69">
        <v>190</v>
      </c>
      <c r="AE182" s="69">
        <v>19827</v>
      </c>
      <c r="AF182" s="69">
        <v>0</v>
      </c>
      <c r="AG182" s="69">
        <v>245</v>
      </c>
      <c r="AH182" s="69">
        <v>0</v>
      </c>
      <c r="AI182" s="69">
        <v>91</v>
      </c>
      <c r="AJ182" s="69">
        <v>0</v>
      </c>
      <c r="AK182" s="69">
        <v>28242</v>
      </c>
      <c r="AL182" s="69">
        <v>0</v>
      </c>
      <c r="AM182" s="69">
        <v>303</v>
      </c>
      <c r="AN182" s="69">
        <v>0</v>
      </c>
      <c r="AO182" s="69">
        <v>1082</v>
      </c>
      <c r="AP182" s="69">
        <v>4994</v>
      </c>
      <c r="AQ182" s="69">
        <v>763698</v>
      </c>
      <c r="AR182" s="99"/>
      <c r="AS182" s="47">
        <v>43069</v>
      </c>
      <c r="AT182" s="100">
        <v>170932</v>
      </c>
      <c r="AU182" s="100">
        <v>12975</v>
      </c>
      <c r="AV182" s="100">
        <v>7478</v>
      </c>
      <c r="AW182" s="100">
        <v>252055</v>
      </c>
      <c r="AX182" s="100">
        <v>22394</v>
      </c>
      <c r="AY182" s="100">
        <v>24349</v>
      </c>
      <c r="AZ182" s="100">
        <v>96269</v>
      </c>
      <c r="BA182" s="100">
        <v>10148</v>
      </c>
      <c r="BB182" s="100">
        <v>114378</v>
      </c>
      <c r="BC182" s="100">
        <v>834</v>
      </c>
      <c r="BD182" s="100">
        <v>5632</v>
      </c>
      <c r="BE182" s="100">
        <v>1142</v>
      </c>
      <c r="BF182" s="100">
        <v>126</v>
      </c>
      <c r="BG182" s="100">
        <v>20017</v>
      </c>
      <c r="BH182" s="100">
        <v>245</v>
      </c>
      <c r="BI182" s="100">
        <v>91</v>
      </c>
      <c r="BJ182" s="100">
        <v>28242</v>
      </c>
      <c r="BK182" s="100">
        <v>303</v>
      </c>
      <c r="BL182" s="100">
        <v>1082</v>
      </c>
      <c r="BM182" s="100">
        <v>768692</v>
      </c>
      <c r="BN182" s="99"/>
      <c r="BO182" s="101">
        <v>170.93199999999999</v>
      </c>
      <c r="BP182" s="101">
        <v>12.975</v>
      </c>
      <c r="BQ182" s="101">
        <v>7.4779999999999998</v>
      </c>
      <c r="BR182" s="101">
        <v>252.05500000000001</v>
      </c>
      <c r="BS182" s="101">
        <v>22.393999999999998</v>
      </c>
      <c r="BT182" s="101">
        <v>24.349</v>
      </c>
      <c r="BU182" s="101">
        <v>96.269000000000005</v>
      </c>
      <c r="BV182" s="101">
        <v>10.148</v>
      </c>
      <c r="BW182" s="101">
        <v>114.378</v>
      </c>
      <c r="BX182" s="101">
        <v>0.83399999999999996</v>
      </c>
      <c r="BY182" s="101">
        <v>5.6319999999999997</v>
      </c>
      <c r="BZ182" s="101">
        <v>1.1419999999999999</v>
      </c>
      <c r="CA182" s="101">
        <v>0.126</v>
      </c>
      <c r="CB182" s="101">
        <v>20.016999999999999</v>
      </c>
      <c r="CC182" s="101">
        <v>0.245</v>
      </c>
      <c r="CD182" s="101">
        <v>9.0999999999999998E-2</v>
      </c>
      <c r="CE182" s="101">
        <v>28.242000000000001</v>
      </c>
      <c r="CF182" s="101">
        <v>0.30299999999999999</v>
      </c>
      <c r="CG182" s="101">
        <v>1.0820000000000001</v>
      </c>
      <c r="CH182" s="101">
        <v>768.69200000000001</v>
      </c>
      <c r="CI182" s="99"/>
      <c r="CJ182" s="99"/>
      <c r="CK182" s="47">
        <v>43069</v>
      </c>
      <c r="CL182" s="102">
        <v>0.22236734608920086</v>
      </c>
      <c r="CM182" s="102">
        <v>1.6879322277323035E-2</v>
      </c>
      <c r="CN182" s="102">
        <v>9.7282136408340398E-3</v>
      </c>
      <c r="CO182" s="102">
        <v>0.3279011619738465</v>
      </c>
      <c r="CP182" s="102">
        <v>2.9132604476175109E-2</v>
      </c>
      <c r="CQ182" s="102">
        <v>3.1675885790407601E-2</v>
      </c>
      <c r="CR182" s="102">
        <v>0.12523741628636698</v>
      </c>
      <c r="CS182" s="102">
        <v>1.3201646433161785E-2</v>
      </c>
      <c r="CT182" s="102">
        <v>0.14879561644976141</v>
      </c>
      <c r="CU182" s="102">
        <v>1.084959905918105E-3</v>
      </c>
      <c r="CV182" s="102">
        <v>7.3267316428426467E-3</v>
      </c>
      <c r="CW182" s="102">
        <v>1.4856405426360623E-3</v>
      </c>
      <c r="CX182" s="102">
        <v>1.6391480593007341E-4</v>
      </c>
      <c r="CY182" s="102">
        <v>2.6040338653192694E-2</v>
      </c>
      <c r="CZ182" s="102">
        <v>3.1872323375292053E-4</v>
      </c>
      <c r="DA182" s="102">
        <v>1.1838291539394191E-4</v>
      </c>
      <c r="DB182" s="102">
        <v>3.6740332929183599E-2</v>
      </c>
      <c r="DC182" s="102">
        <v>3.9417608092708132E-4</v>
      </c>
      <c r="DD182" s="102">
        <v>1.4075858731455511E-3</v>
      </c>
      <c r="DE182" s="102">
        <v>1</v>
      </c>
    </row>
    <row r="183" spans="1:109">
      <c r="A183" s="47">
        <v>43100</v>
      </c>
      <c r="B183" s="69">
        <v>106</v>
      </c>
      <c r="C183" s="69">
        <v>169947</v>
      </c>
      <c r="D183" s="69">
        <v>680</v>
      </c>
      <c r="E183" s="69">
        <v>11100</v>
      </c>
      <c r="F183" s="69">
        <v>0</v>
      </c>
      <c r="G183" s="69">
        <v>7478</v>
      </c>
      <c r="H183" s="69">
        <v>942</v>
      </c>
      <c r="I183" s="69">
        <v>250750</v>
      </c>
      <c r="J183" s="69">
        <v>100</v>
      </c>
      <c r="K183" s="69">
        <v>22011</v>
      </c>
      <c r="L183" s="69">
        <v>40</v>
      </c>
      <c r="M183" s="69">
        <v>24344</v>
      </c>
      <c r="N183" s="69">
        <v>1049</v>
      </c>
      <c r="O183" s="69">
        <v>93272</v>
      </c>
      <c r="P183" s="69">
        <v>0</v>
      </c>
      <c r="Q183" s="69">
        <v>10148</v>
      </c>
      <c r="R183" s="69">
        <v>40</v>
      </c>
      <c r="S183" s="69">
        <v>114188</v>
      </c>
      <c r="T183" s="69">
        <v>100</v>
      </c>
      <c r="U183" s="69">
        <v>830</v>
      </c>
      <c r="V183" s="69">
        <v>930</v>
      </c>
      <c r="W183" s="69">
        <v>0</v>
      </c>
      <c r="X183" s="69">
        <v>5632</v>
      </c>
      <c r="Y183" s="69">
        <v>0</v>
      </c>
      <c r="Z183" s="69">
        <v>1142</v>
      </c>
      <c r="AA183" s="69">
        <v>30</v>
      </c>
      <c r="AB183" s="69">
        <v>83</v>
      </c>
      <c r="AC183" s="69">
        <v>113</v>
      </c>
      <c r="AD183" s="69">
        <v>285</v>
      </c>
      <c r="AE183" s="69">
        <v>19827</v>
      </c>
      <c r="AF183" s="69">
        <v>0</v>
      </c>
      <c r="AG183" s="69">
        <v>245</v>
      </c>
      <c r="AH183" s="69">
        <v>0</v>
      </c>
      <c r="AI183" s="69">
        <v>91</v>
      </c>
      <c r="AJ183" s="69">
        <v>0</v>
      </c>
      <c r="AK183" s="69">
        <v>28167</v>
      </c>
      <c r="AL183" s="69">
        <v>0</v>
      </c>
      <c r="AM183" s="69">
        <v>303</v>
      </c>
      <c r="AN183" s="69">
        <v>0</v>
      </c>
      <c r="AO183" s="69">
        <v>1082</v>
      </c>
      <c r="AP183" s="69">
        <v>3372</v>
      </c>
      <c r="AQ183" s="69">
        <v>760640</v>
      </c>
      <c r="AR183" s="99"/>
      <c r="AS183" s="47">
        <v>43100</v>
      </c>
      <c r="AT183" s="100">
        <v>170053</v>
      </c>
      <c r="AU183" s="100">
        <v>11780</v>
      </c>
      <c r="AV183" s="100">
        <v>7478</v>
      </c>
      <c r="AW183" s="100">
        <v>251692</v>
      </c>
      <c r="AX183" s="100">
        <v>22111</v>
      </c>
      <c r="AY183" s="100">
        <v>24384</v>
      </c>
      <c r="AZ183" s="100">
        <v>94321</v>
      </c>
      <c r="BA183" s="100">
        <v>10148</v>
      </c>
      <c r="BB183" s="100">
        <v>114228</v>
      </c>
      <c r="BC183" s="100">
        <v>930</v>
      </c>
      <c r="BD183" s="100">
        <v>5632</v>
      </c>
      <c r="BE183" s="100">
        <v>1142</v>
      </c>
      <c r="BF183" s="100">
        <v>113</v>
      </c>
      <c r="BG183" s="100">
        <v>20112</v>
      </c>
      <c r="BH183" s="100">
        <v>245</v>
      </c>
      <c r="BI183" s="100">
        <v>91</v>
      </c>
      <c r="BJ183" s="100">
        <v>28167</v>
      </c>
      <c r="BK183" s="100">
        <v>303</v>
      </c>
      <c r="BL183" s="100">
        <v>1082</v>
      </c>
      <c r="BM183" s="100">
        <v>764012</v>
      </c>
      <c r="BN183" s="99"/>
      <c r="BO183" s="101">
        <v>170.053</v>
      </c>
      <c r="BP183" s="101">
        <v>11.78</v>
      </c>
      <c r="BQ183" s="101">
        <v>7.4779999999999998</v>
      </c>
      <c r="BR183" s="101">
        <v>251.69200000000001</v>
      </c>
      <c r="BS183" s="101">
        <v>22.111000000000001</v>
      </c>
      <c r="BT183" s="101">
        <v>24.384</v>
      </c>
      <c r="BU183" s="101">
        <v>94.320999999999998</v>
      </c>
      <c r="BV183" s="101">
        <v>10.148</v>
      </c>
      <c r="BW183" s="101">
        <v>114.22799999999999</v>
      </c>
      <c r="BX183" s="101">
        <v>0.93</v>
      </c>
      <c r="BY183" s="101">
        <v>5.6319999999999997</v>
      </c>
      <c r="BZ183" s="101">
        <v>1.1419999999999999</v>
      </c>
      <c r="CA183" s="101">
        <v>0.113</v>
      </c>
      <c r="CB183" s="101">
        <v>20.111999999999998</v>
      </c>
      <c r="CC183" s="101">
        <v>0.245</v>
      </c>
      <c r="CD183" s="101">
        <v>9.0999999999999998E-2</v>
      </c>
      <c r="CE183" s="101">
        <v>28.167000000000002</v>
      </c>
      <c r="CF183" s="101">
        <v>0.30299999999999999</v>
      </c>
      <c r="CG183" s="101">
        <v>1.0820000000000001</v>
      </c>
      <c r="CH183" s="101">
        <v>764.01199999999994</v>
      </c>
      <c r="CI183" s="99"/>
      <c r="CJ183" s="99"/>
      <c r="CK183" s="47">
        <v>43100</v>
      </c>
      <c r="CL183" s="102">
        <v>0.22257896472830271</v>
      </c>
      <c r="CM183" s="102">
        <v>1.5418605990481825E-2</v>
      </c>
      <c r="CN183" s="102">
        <v>9.7878043800359166E-3</v>
      </c>
      <c r="CO183" s="102">
        <v>0.32943461621021664</v>
      </c>
      <c r="CP183" s="102">
        <v>2.8940644911336473E-2</v>
      </c>
      <c r="CQ183" s="102">
        <v>3.1915729072318239E-2</v>
      </c>
      <c r="CR183" s="102">
        <v>0.12345486720103874</v>
      </c>
      <c r="CS183" s="102">
        <v>1.3282513887216432E-2</v>
      </c>
      <c r="CT183" s="102">
        <v>0.14951074066899472</v>
      </c>
      <c r="CU183" s="102">
        <v>1.217258367669618E-3</v>
      </c>
      <c r="CV183" s="102">
        <v>7.3716119642099863E-3</v>
      </c>
      <c r="CW183" s="102">
        <v>1.4947409202996811E-3</v>
      </c>
      <c r="CX183" s="102">
        <v>1.4790343607168474E-4</v>
      </c>
      <c r="CY183" s="102">
        <v>2.632419386082941E-2</v>
      </c>
      <c r="CZ183" s="102">
        <v>3.2067559148285632E-4</v>
      </c>
      <c r="DA183" s="102">
        <v>1.1910807683648948E-4</v>
      </c>
      <c r="DB183" s="102">
        <v>3.6867221980806587E-2</v>
      </c>
      <c r="DC183" s="102">
        <v>3.9659062946655288E-4</v>
      </c>
      <c r="DD183" s="102">
        <v>1.4162081223855125E-3</v>
      </c>
      <c r="DE183" s="102">
        <v>1</v>
      </c>
    </row>
    <row r="184" spans="1:109">
      <c r="A184" s="47">
        <v>43131</v>
      </c>
      <c r="B184" s="69">
        <v>13</v>
      </c>
      <c r="C184" s="69">
        <v>169947</v>
      </c>
      <c r="D184" s="69">
        <v>500</v>
      </c>
      <c r="E184" s="69">
        <v>11105</v>
      </c>
      <c r="F184" s="69">
        <v>0</v>
      </c>
      <c r="G184" s="69">
        <v>7478</v>
      </c>
      <c r="H184" s="69">
        <v>567</v>
      </c>
      <c r="I184" s="69">
        <v>250680</v>
      </c>
      <c r="J184" s="69">
        <v>0</v>
      </c>
      <c r="K184" s="69">
        <v>21991</v>
      </c>
      <c r="L184" s="69">
        <v>0</v>
      </c>
      <c r="M184" s="69">
        <v>24359</v>
      </c>
      <c r="N184" s="69">
        <v>638</v>
      </c>
      <c r="O184" s="69">
        <v>93354</v>
      </c>
      <c r="P184" s="69">
        <v>0</v>
      </c>
      <c r="Q184" s="69">
        <v>10148</v>
      </c>
      <c r="R184" s="69">
        <v>44</v>
      </c>
      <c r="S184" s="69">
        <v>114186</v>
      </c>
      <c r="T184" s="69">
        <v>110</v>
      </c>
      <c r="U184" s="69">
        <v>830</v>
      </c>
      <c r="V184" s="69">
        <v>940</v>
      </c>
      <c r="W184" s="69">
        <v>0</v>
      </c>
      <c r="X184" s="69">
        <v>5632</v>
      </c>
      <c r="Y184" s="69">
        <v>0</v>
      </c>
      <c r="Z184" s="69">
        <v>1142</v>
      </c>
      <c r="AA184" s="69">
        <v>0</v>
      </c>
      <c r="AB184" s="69">
        <v>83</v>
      </c>
      <c r="AC184" s="69">
        <v>83</v>
      </c>
      <c r="AD184" s="69">
        <v>35</v>
      </c>
      <c r="AE184" s="69">
        <v>19827</v>
      </c>
      <c r="AF184" s="69">
        <v>0</v>
      </c>
      <c r="AG184" s="69">
        <v>245</v>
      </c>
      <c r="AH184" s="69">
        <v>0</v>
      </c>
      <c r="AI184" s="69">
        <v>91</v>
      </c>
      <c r="AJ184" s="69">
        <v>0</v>
      </c>
      <c r="AK184" s="69">
        <v>28167</v>
      </c>
      <c r="AL184" s="69">
        <v>0</v>
      </c>
      <c r="AM184" s="69">
        <v>303</v>
      </c>
      <c r="AN184" s="69">
        <v>0</v>
      </c>
      <c r="AO184" s="69">
        <v>1092</v>
      </c>
      <c r="AP184" s="69">
        <v>1907</v>
      </c>
      <c r="AQ184" s="69">
        <v>760660</v>
      </c>
      <c r="AR184" s="99"/>
      <c r="AS184" s="47">
        <v>43131</v>
      </c>
      <c r="AT184" s="100">
        <v>169960</v>
      </c>
      <c r="AU184" s="100">
        <v>11605</v>
      </c>
      <c r="AV184" s="100">
        <v>7478</v>
      </c>
      <c r="AW184" s="100">
        <v>251247</v>
      </c>
      <c r="AX184" s="100">
        <v>21991</v>
      </c>
      <c r="AY184" s="100">
        <v>24359</v>
      </c>
      <c r="AZ184" s="100">
        <v>93992</v>
      </c>
      <c r="BA184" s="100">
        <v>10148</v>
      </c>
      <c r="BB184" s="100">
        <v>114230</v>
      </c>
      <c r="BC184" s="100">
        <v>940</v>
      </c>
      <c r="BD184" s="100">
        <v>5632</v>
      </c>
      <c r="BE184" s="100">
        <v>1142</v>
      </c>
      <c r="BF184" s="100">
        <v>83</v>
      </c>
      <c r="BG184" s="100">
        <v>19862</v>
      </c>
      <c r="BH184" s="100">
        <v>245</v>
      </c>
      <c r="BI184" s="100">
        <v>91</v>
      </c>
      <c r="BJ184" s="100">
        <v>28167</v>
      </c>
      <c r="BK184" s="100">
        <v>303</v>
      </c>
      <c r="BL184" s="100">
        <v>1092</v>
      </c>
      <c r="BM184" s="100">
        <v>762567</v>
      </c>
      <c r="BN184" s="99"/>
      <c r="BO184" s="101">
        <v>169.96</v>
      </c>
      <c r="BP184" s="101">
        <v>11.605</v>
      </c>
      <c r="BQ184" s="101">
        <v>7.4779999999999998</v>
      </c>
      <c r="BR184" s="101">
        <v>251.24700000000001</v>
      </c>
      <c r="BS184" s="101">
        <v>21.991</v>
      </c>
      <c r="BT184" s="101">
        <v>24.359000000000002</v>
      </c>
      <c r="BU184" s="101">
        <v>93.992000000000004</v>
      </c>
      <c r="BV184" s="101">
        <v>10.148</v>
      </c>
      <c r="BW184" s="101">
        <v>114.23</v>
      </c>
      <c r="BX184" s="101">
        <v>0.94</v>
      </c>
      <c r="BY184" s="101">
        <v>5.6319999999999997</v>
      </c>
      <c r="BZ184" s="101">
        <v>1.1419999999999999</v>
      </c>
      <c r="CA184" s="101">
        <v>8.3000000000000004E-2</v>
      </c>
      <c r="CB184" s="101">
        <v>19.861999999999998</v>
      </c>
      <c r="CC184" s="101">
        <v>0.245</v>
      </c>
      <c r="CD184" s="101">
        <v>9.0999999999999998E-2</v>
      </c>
      <c r="CE184" s="101">
        <v>28.167000000000002</v>
      </c>
      <c r="CF184" s="101">
        <v>0.30299999999999999</v>
      </c>
      <c r="CG184" s="101">
        <v>1.0920000000000001</v>
      </c>
      <c r="CH184" s="101">
        <v>762.56700000000001</v>
      </c>
      <c r="CI184" s="99"/>
      <c r="CJ184" s="99"/>
      <c r="CK184" s="47">
        <v>43131</v>
      </c>
      <c r="CL184" s="102">
        <v>0.22287877655340449</v>
      </c>
      <c r="CM184" s="102">
        <v>1.5218334913522353E-2</v>
      </c>
      <c r="CN184" s="102">
        <v>9.8063514419060877E-3</v>
      </c>
      <c r="CO184" s="102">
        <v>0.3294753116775313</v>
      </c>
      <c r="CP184" s="102">
        <v>2.883812176503835E-2</v>
      </c>
      <c r="CQ184" s="102">
        <v>3.1943422676302541E-2</v>
      </c>
      <c r="CR184" s="102">
        <v>0.12325736623798303</v>
      </c>
      <c r="CS184" s="102">
        <v>1.3307683128171032E-2</v>
      </c>
      <c r="CT184" s="102">
        <v>0.14979667360376203</v>
      </c>
      <c r="CU184" s="102">
        <v>1.2326785711943998E-3</v>
      </c>
      <c r="CV184" s="102">
        <v>7.3855805457094257E-3</v>
      </c>
      <c r="CW184" s="102">
        <v>1.4975733279829837E-3</v>
      </c>
      <c r="CX184" s="102">
        <v>1.0884289511610128E-4</v>
      </c>
      <c r="CY184" s="102">
        <v>2.6046235937301244E-2</v>
      </c>
      <c r="CZ184" s="102">
        <v>3.2128324461981703E-4</v>
      </c>
      <c r="DA184" s="102">
        <v>1.1933377657307489E-4</v>
      </c>
      <c r="DB184" s="102">
        <v>3.6937082249821986E-2</v>
      </c>
      <c r="DC184" s="102">
        <v>3.9734213518287571E-4</v>
      </c>
      <c r="DD184" s="102">
        <v>1.4320053188768987E-3</v>
      </c>
      <c r="DE184" s="102">
        <v>1</v>
      </c>
    </row>
  </sheetData>
  <mergeCells count="83">
    <mergeCell ref="BF2:BF3"/>
    <mergeCell ref="BJ2:BJ3"/>
    <mergeCell ref="BK2:BK3"/>
    <mergeCell ref="BL2:BL3"/>
    <mergeCell ref="BI2:BI3"/>
    <mergeCell ref="BH2:BH3"/>
    <mergeCell ref="DE2:DE3"/>
    <mergeCell ref="CL2:CL3"/>
    <mergeCell ref="CM2:CM3"/>
    <mergeCell ref="CN2:CN3"/>
    <mergeCell ref="CO2:CO3"/>
    <mergeCell ref="CP2:CP3"/>
    <mergeCell ref="CQ2:CQ3"/>
    <mergeCell ref="CV2:CV3"/>
    <mergeCell ref="CW2:CW3"/>
    <mergeCell ref="CY2:CY3"/>
    <mergeCell ref="CX2:CX3"/>
    <mergeCell ref="CU2:CU3"/>
    <mergeCell ref="CZ2:CZ3"/>
    <mergeCell ref="DA2:DA3"/>
    <mergeCell ref="DB2:DB3"/>
    <mergeCell ref="DC2:DC3"/>
    <mergeCell ref="CS2:CS3"/>
    <mergeCell ref="CT2:CT3"/>
    <mergeCell ref="CA2:CA3"/>
    <mergeCell ref="CC2:CC3"/>
    <mergeCell ref="CD2:CD3"/>
    <mergeCell ref="CE2:CE3"/>
    <mergeCell ref="CF2:CF3"/>
    <mergeCell ref="CG2:CG3"/>
    <mergeCell ref="BT2:BT3"/>
    <mergeCell ref="BU2:BU3"/>
    <mergeCell ref="BV2:BV3"/>
    <mergeCell ref="BW2:BW3"/>
    <mergeCell ref="CR2:CR3"/>
    <mergeCell ref="AX2:AX3"/>
    <mergeCell ref="AY2:AY3"/>
    <mergeCell ref="AZ2:AZ3"/>
    <mergeCell ref="CH2:CH3"/>
    <mergeCell ref="BB2:BB3"/>
    <mergeCell ref="BM2:BM3"/>
    <mergeCell ref="BO2:BO3"/>
    <mergeCell ref="BP2:BP3"/>
    <mergeCell ref="BQ2:BQ3"/>
    <mergeCell ref="BR2:BR3"/>
    <mergeCell ref="BE2:BE3"/>
    <mergeCell ref="BG2:BG3"/>
    <mergeCell ref="BY2:BY3"/>
    <mergeCell ref="BZ2:BZ3"/>
    <mergeCell ref="CB2:CB3"/>
    <mergeCell ref="BS2:BS3"/>
    <mergeCell ref="BA2:BA3"/>
    <mergeCell ref="N2:O2"/>
    <mergeCell ref="P2:Q2"/>
    <mergeCell ref="R2:S2"/>
    <mergeCell ref="AP2:AQ2"/>
    <mergeCell ref="AT2:AT3"/>
    <mergeCell ref="AF2:AG2"/>
    <mergeCell ref="AH2:AI2"/>
    <mergeCell ref="T2:V2"/>
    <mergeCell ref="AA2:AC2"/>
    <mergeCell ref="AJ2:AK2"/>
    <mergeCell ref="AL2:AM2"/>
    <mergeCell ref="AN2:AO2"/>
    <mergeCell ref="AU2:AU3"/>
    <mergeCell ref="AV2:AV3"/>
    <mergeCell ref="AW2:AW3"/>
    <mergeCell ref="DD2:DD3"/>
    <mergeCell ref="B1:AQ1"/>
    <mergeCell ref="AT1:BM1"/>
    <mergeCell ref="BO1:CH1"/>
    <mergeCell ref="CL1:DE1"/>
    <mergeCell ref="B2:C2"/>
    <mergeCell ref="D2:E2"/>
    <mergeCell ref="F2:G2"/>
    <mergeCell ref="H2:I2"/>
    <mergeCell ref="J2:K2"/>
    <mergeCell ref="L2:M2"/>
    <mergeCell ref="W2:X2"/>
    <mergeCell ref="Y2:Z2"/>
    <mergeCell ref="AD2:AE2"/>
    <mergeCell ref="BC2:BC3"/>
    <mergeCell ref="BD2:BD3"/>
  </mergeCells>
  <pageMargins left="0.75" right="0.75" top="1" bottom="1" header="0.5" footer="0.5"/>
  <pageSetup paperSize="9"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
  <sheetViews>
    <sheetView zoomScale="110" zoomScaleNormal="110" workbookViewId="0">
      <selection activeCell="O29" sqref="O29"/>
    </sheetView>
  </sheetViews>
  <sheetFormatPr defaultColWidth="11" defaultRowHeight="15.75"/>
  <cols>
    <col min="1" max="16384" width="11" style="51"/>
  </cols>
  <sheetData/>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vt:lpstr>
      <vt:lpstr>INFO</vt:lpstr>
      <vt:lpstr>MRO_LTRO</vt:lpstr>
      <vt:lpstr>GRAPHS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Pia Huettl</dc:creator>
  <cp:lastModifiedBy>konstantinos efstathiou</cp:lastModifiedBy>
  <dcterms:created xsi:type="dcterms:W3CDTF">2014-09-18T12:20:45Z</dcterms:created>
  <dcterms:modified xsi:type="dcterms:W3CDTF">2018-03-09T16:46:46Z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{3E75D9FC-1777-432A-8999-1A09F91E6682}</vt:lpwstr>
  </property>
</Properties>
</file>